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migdal-group.co.il\dfs$\backofficenew\TRM\נכס בודד\דוח נכס בודד 2023\Q2-2023\משתתף\דיווח לאינטרנט\קבצי ערכים לשליחה\"/>
    </mc:Choice>
  </mc:AlternateContent>
  <xr:revisionPtr revIDLastSave="0" documentId="13_ncr:1_{5B6EE5D7-68E0-47AA-9B22-467328E60545}" xr6:coauthVersionLast="47" xr6:coauthVersionMax="47" xr10:uidLastSave="{00000000-0000-0000-0000-000000000000}"/>
  <bookViews>
    <workbookView xWindow="-120" yWindow="-120" windowWidth="29040" windowHeight="15840" tabRatio="938" xr2:uid="{00000000-000D-0000-FFFF-FFFF00000000}"/>
  </bookViews>
  <sheets>
    <sheet name="סכום נכסי הקרן" sheetId="88" r:id="rId1"/>
    <sheet name="מזומנים" sheetId="58" r:id="rId2"/>
    <sheet name="תעודות התחייבות ממשלתיות" sheetId="59" r:id="rId3"/>
    <sheet name="תעודות חוב מסחריות " sheetId="60" r:id="rId4"/>
    <sheet name="אג&quot;ח קונצרני" sheetId="61" r:id="rId5"/>
    <sheet name="מניות" sheetId="62" r:id="rId6"/>
    <sheet name="קרנות סל" sheetId="63" r:id="rId7"/>
    <sheet name="קרנות נאמנות" sheetId="64" r:id="rId8"/>
    <sheet name="כתבי אופציה" sheetId="65" r:id="rId9"/>
    <sheet name="אופציות" sheetId="66" r:id="rId10"/>
    <sheet name="חוזים עתידיים" sheetId="67" r:id="rId11"/>
    <sheet name="מוצרים מובנים" sheetId="68" r:id="rId12"/>
    <sheet name="לא סחיר- תעודות התחייבות ממשלתי" sheetId="69" r:id="rId13"/>
    <sheet name="לא סחיר - תעודות חוב מסחריות" sheetId="70" r:id="rId14"/>
    <sheet name="לא סחיר - אג&quot;ח קונצרני" sheetId="71" r:id="rId15"/>
    <sheet name="לא סחיר - מניות" sheetId="72" r:id="rId16"/>
    <sheet name="לא סחיר - קרנות השקעה" sheetId="73" r:id="rId17"/>
    <sheet name="לא סחיר - כתבי אופציה" sheetId="74" r:id="rId18"/>
    <sheet name="לא סחיר - אופציות" sheetId="75" r:id="rId19"/>
    <sheet name="לא סחיר - חוזים עתידיים" sheetId="76" r:id="rId20"/>
    <sheet name="לא סחיר - מוצרים מובנים" sheetId="77" r:id="rId21"/>
    <sheet name="הלוואות" sheetId="78" r:id="rId22"/>
    <sheet name="פקדונות מעל 3 חודשים" sheetId="79" r:id="rId23"/>
    <sheet name="זכויות מקרקעין" sheetId="80" r:id="rId24"/>
    <sheet name="השקעה בחברות מוחזקות" sheetId="90" r:id="rId25"/>
    <sheet name="השקעות אחרות " sheetId="81" r:id="rId26"/>
    <sheet name="יתרת התחייבות להשקעה" sheetId="84" r:id="rId27"/>
    <sheet name="עלות מתואמת אג&quot;ח קונצרני סחיר" sheetId="91" r:id="rId28"/>
    <sheet name="עלות מתואמת אג&quot;ח קונצרני ל.סחיר" sheetId="92" r:id="rId29"/>
    <sheet name="עלות מתואמת מסגרות אשראי ללווים" sheetId="93" r:id="rId30"/>
  </sheets>
  <externalReferences>
    <externalReference r:id="rId31"/>
    <externalReference r:id="rId32"/>
    <externalReference r:id="rId33"/>
    <externalReference r:id="rId34"/>
  </externalReferences>
  <definedNames>
    <definedName name="_xlnm._FilterDatabase" localSheetId="4" hidden="1">'אג"ח קונצרני'!$B$8:$U$499</definedName>
    <definedName name="_xlnm._FilterDatabase" localSheetId="9" hidden="1">אופציות!$B$8:$L$100</definedName>
    <definedName name="_xlnm._FilterDatabase" localSheetId="21" hidden="1">הלוואות!$B$7:$R$969</definedName>
    <definedName name="_xlnm._FilterDatabase" localSheetId="25" hidden="1">'השקעות אחרות '!$B$7:$K$613</definedName>
    <definedName name="_xlnm._FilterDatabase" localSheetId="23" hidden="1">'זכויות מקרקעין'!$B$7:$I$99</definedName>
    <definedName name="_xlnm._FilterDatabase" localSheetId="10" hidden="1">'חוזים עתידיים'!$B$8:$K$99</definedName>
    <definedName name="_xlnm._FilterDatabase" localSheetId="8" hidden="1">'כתבי אופציה'!$B$8:$L$100</definedName>
    <definedName name="_xlnm._FilterDatabase" localSheetId="12" hidden="1">'לא סחיר- תעודות התחייבות ממשלתי'!$B$8:$P$1000</definedName>
    <definedName name="_xlnm._FilterDatabase" localSheetId="14" hidden="1">'לא סחיר - אג"ח קונצרני'!$B$8:$S$100</definedName>
    <definedName name="_xlnm._FilterDatabase" localSheetId="18" hidden="1">'לא סחיר - אופציות'!$B$8:$L$100</definedName>
    <definedName name="_xlnm._FilterDatabase" localSheetId="19" hidden="1">'לא סחיר - חוזים עתידיים'!$B$8:$K$1000</definedName>
    <definedName name="_xlnm._FilterDatabase" localSheetId="17" hidden="1">'לא סחיר - כתבי אופציה'!$B$8:$L$100</definedName>
    <definedName name="_xlnm._FilterDatabase" localSheetId="15" hidden="1">'לא סחיר - מניות'!$B$8:$M$198</definedName>
    <definedName name="_xlnm._FilterDatabase" localSheetId="16" hidden="1">'לא סחיר - קרנות השקעה'!$B$8:$K$391</definedName>
    <definedName name="_xlnm._FilterDatabase" localSheetId="1" hidden="1">מזומנים!$B$7:$L$187</definedName>
    <definedName name="_xlnm._FilterDatabase" localSheetId="5" hidden="1">מניות!$B$217:$O$217</definedName>
    <definedName name="_xlnm._FilterDatabase" localSheetId="28" hidden="1">'עלות מתואמת אג"ח קונצרני ל.סחיר'!$B$7:$P$13</definedName>
    <definedName name="_xlnm._FilterDatabase" localSheetId="29" hidden="1">'עלות מתואמת מסגרות אשראי ללווים'!$B$7:$P$49</definedName>
    <definedName name="_xlnm._FilterDatabase" localSheetId="22" hidden="1">'פקדונות מעל 3 חודשים'!$B$7:$O$100</definedName>
    <definedName name="_xlnm._FilterDatabase" localSheetId="7" hidden="1">'קרנות נאמנות'!$B$8:$O$200</definedName>
    <definedName name="_xlnm._FilterDatabase" localSheetId="6" hidden="1">'קרנות סל'!$B$8:$N$200</definedName>
    <definedName name="_xlnm._FilterDatabase" localSheetId="2" hidden="1">'תעודות התחייבות ממשלתיות'!$B$8:$R$199</definedName>
    <definedName name="_new1">[1]הערות!$E$55</definedName>
    <definedName name="_new2">[2]הערות!$E$55</definedName>
    <definedName name="a">#REF!</definedName>
    <definedName name="adi_1212" localSheetId="2">'תעודות התחייבות ממשלתיות'!$B$6:$R$27</definedName>
    <definedName name="currency">#REF!</definedName>
    <definedName name="data_colm">#REF!</definedName>
    <definedName name="data_columns">#REF!</definedName>
    <definedName name="data_tocompany" localSheetId="24">#REF!</definedName>
    <definedName name="data_tocompany">#REF!</definedName>
    <definedName name="dates">#REF!</definedName>
    <definedName name="list_dates">#REF!</definedName>
    <definedName name="Market">#REF!</definedName>
    <definedName name="mess28">[3]הערות!$E$53</definedName>
    <definedName name="nomoremess">[4]הערות!$E$55</definedName>
    <definedName name="print_adi" localSheetId="18">'לא סחיר - אופציות'!$B$6:$L$44</definedName>
    <definedName name="Print_Area" localSheetId="4">'אג"ח קונצרני'!$B$6:$U$32</definedName>
    <definedName name="Print_Area" localSheetId="9">אופציות!$B$6:$L$41</definedName>
    <definedName name="Print_Area" localSheetId="21">הלוואות!$B$6:$Q$42</definedName>
    <definedName name="Print_Area" localSheetId="24">'השקעה בחברות מוחזקות'!$B$6:$K$17</definedName>
    <definedName name="Print_Area" localSheetId="25">'השקעות אחרות '!$B$6:$K$17</definedName>
    <definedName name="Print_Area" localSheetId="23">'זכויות מקרקעין'!$B$6:$J$23</definedName>
    <definedName name="Print_Area" localSheetId="10">'חוזים עתידיים'!$B$6:$I$18</definedName>
    <definedName name="Print_Area" localSheetId="26">'יתרת התחייבות להשקעה'!$B$6:$D$16</definedName>
    <definedName name="Print_Area" localSheetId="8">'כתבי אופציה'!$B$6:$L$20</definedName>
    <definedName name="Print_Area" localSheetId="12">'לא סחיר- תעודות התחייבות ממשלתי'!$B$6:$P$24</definedName>
    <definedName name="Print_Area" localSheetId="14">'לא סחיר - אג"ח קונצרני'!$B$6:$S$32</definedName>
    <definedName name="Print_Area" localSheetId="18">'לא סחיר - אופציות'!$B$12:$B$43</definedName>
    <definedName name="Print_Area" localSheetId="19">'לא סחיר - חוזים עתידיים'!$B$6:$K$41</definedName>
    <definedName name="Print_Area" localSheetId="17">'לא סחיר - כתבי אופציה'!$B$6:$L$19</definedName>
    <definedName name="Print_Area" localSheetId="20">'לא סחיר - מוצרים מובנים'!$B$6:$Q$36</definedName>
    <definedName name="Print_Area" localSheetId="15">'לא סחיר - מניות'!$B$6:$M$21</definedName>
    <definedName name="Print_Area" localSheetId="16">'לא סחיר - קרנות השקעה'!$B$6:$K$38</definedName>
    <definedName name="Print_Area" localSheetId="13">'לא סחיר - תעודות חוב מסחריות'!$B$6:$S$32</definedName>
    <definedName name="Print_Area" localSheetId="11">'מוצרים מובנים'!$B$6:$Q$37</definedName>
    <definedName name="Print_Area" localSheetId="1">מזומנים!$B$6:$K$39</definedName>
    <definedName name="Print_Area" localSheetId="5">מניות!$B$6:$O$32</definedName>
    <definedName name="Print_Area" localSheetId="0">'סכום נכסי הקרן'!$B$6:$D$49</definedName>
    <definedName name="Print_Area" localSheetId="22">'פקדונות מעל 3 חודשים'!$B$6:$O$30</definedName>
    <definedName name="Print_Area" localSheetId="7">'קרנות נאמנות'!$B$6:$O$38</definedName>
    <definedName name="Print_Area" localSheetId="6">'קרנות סל'!$B$6:$N$44</definedName>
    <definedName name="Print_Area" localSheetId="2">'תעודות התחייבות ממשלתיות'!$B$8:$R$12</definedName>
    <definedName name="Print_Area" localSheetId="3">'תעודות חוב מסחריות '!$B$6:$T$29</definedName>
    <definedName name="range_data">#REF!</definedName>
    <definedName name="Raters">#REF!</definedName>
    <definedName name="Rating">#REF!</definedName>
    <definedName name="table_company">#REF!</definedName>
    <definedName name="Type_Business">#REF!</definedName>
    <definedName name="valu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44">
    <s v="Migdal Hashkaot Neches Boded"/>
    <s v="{[Time].[Hie Time].[Yom].&amp;[20230630]}"/>
    <s v="{[Medida].[Medida].&amp;[2]}"/>
    <s v="{[Keren].[Keren].&amp;[3]}"/>
    <s v="{[Cheshbon KM].[Hie Peilut].[Peilut 4].&amp;[Kod_Peilut_L4_27]&amp;[Kod_Peilut_L3_35]&amp;[Kod_Peilut_L2_159]&amp;[Kod_Peilut_L1_182]}"/>
    <s v="{[Salim Maslulim].[Salim Maslulim].[אחזקה ישירה + מסלים]}"/>
    <s v="[Neches].[Hie Neches Boded].[Neches Boded L2].&amp;[NechesBoded_L2_101]&amp;[NechesBoded_L1_101]"/>
    <s v="[Measures].[c_Shovi_Keren]"/>
    <s v="#,0.00"/>
    <s v="[Neches].[Hie Neches Boded].[Neches Boded L3].&amp;[NechesBoded_L3_104]&amp;[NechesBoded_L2_102]&amp;[NechesBoded_L1_101]"/>
    <s v="[Neches].[Hie Neches Boded].[Neches Boded L3].&amp;[NechesBoded_L3_105]&amp;[NechesBoded_L2_102]&amp;[NechesBoded_L1_101]"/>
    <s v="[Neches].[Hie Neches Boded].[Neches Boded L3].&amp;[NechesBoded_L3_108]&amp;[NechesBoded_L2_102]&amp;[NechesBoded_L1_101]"/>
    <s v="[Neches].[Hie Neches Boded].[Neches Boded L3].&amp;[NechesBoded_L3_109]&amp;[NechesBoded_L2_102]&amp;[NechesBoded_L1_101]"/>
    <s v="[Neches].[Hie Neches Boded].[Neches Boded L3].&amp;[NechesBoded_L3_110]&amp;[NechesBoded_L2_102]&amp;[NechesBoded_L1_101]"/>
    <s v="[Neches].[Hie Neches Boded].[Neches Boded L3].&amp;[NechesBoded_L3_111]&amp;[NechesBoded_L2_102]&amp;[NechesBoded_L1_101]"/>
    <s v="[Neches].[Hie Neches Boded].[Neches Boded L3].&amp;[NechesBoded_L3_112]&amp;[NechesBoded_L2_102]&amp;[NechesBoded_L1_101]"/>
    <s v="[Neches].[Hie Neches Boded].[Neches Boded L3].&amp;[NechesBoded_L3_113]&amp;[NechesBoded_L2_102]&amp;[NechesBoded_L1_101]"/>
    <s v="[Neches].[Hie Neches Boded].[Neches Boded L3].&amp;[NechesBoded_L3_114]&amp;[NechesBoded_L2_103]&amp;[NechesBoded_L1_101]"/>
    <s v="[Neches].[Hie Neches Boded].[Neches Boded L3].&amp;[NechesBoded_L3_115]&amp;[NechesBoded_L2_103]&amp;[NechesBoded_L1_101]"/>
    <s v="[Neches].[Hie Neches Boded].[Neches Boded L3].&amp;[NechesBoded_L3_116]&amp;[NechesBoded_L2_103]&amp;[NechesBoded_L1_101]"/>
    <s v="[Neches].[Hie Neches Boded].[Neches Boded L3].&amp;[NechesBoded_L3_117]&amp;[NechesBoded_L2_103]&amp;[NechesBoded_L1_101]"/>
    <s v="[Neches].[Hie Neches Boded].[Neches Boded L3].&amp;[NechesBoded_L3_118]&amp;[NechesBoded_L2_103]&amp;[NechesBoded_L1_101]"/>
    <s v="[Neches].[Hie Neches Boded].[Neches Boded L3].&amp;[NechesBoded_L3_119]&amp;[NechesBoded_L2_103]&amp;[NechesBoded_L1_101]"/>
    <s v="[Neches].[Hie Neches Boded].[Neches Boded L3].&amp;[NechesBoded_L3_120]&amp;[NechesBoded_L2_103]&amp;[NechesBoded_L1_101]"/>
    <s v="[Neches].[Hie Neches Boded].[Neches Boded L3].&amp;[NechesBoded_L3_121]&amp;[NechesBoded_L2_103]&amp;[NechesBoded_L1_101]"/>
    <s v="[Neches].[Hie Neches Boded].[Neches Boded L3].&amp;[NechesBoded_L3_122]&amp;[NechesBoded_L2_103]&amp;[NechesBoded_L1_101]"/>
    <s v="[Neches].[Hie Neches Boded].[Neches Boded L2].&amp;[NechesBoded_L2_105]&amp;[NechesBoded_L1_101]"/>
    <s v="[Neches].[Hie Neches Boded].[Neches Boded L2].&amp;[NechesBoded_L2_106]&amp;[NechesBoded_L1_101]"/>
    <s v="[Neches].[Hie Neches Boded].[Neches Boded L2].&amp;[NechesBoded_L2_107]&amp;[NechesBoded_L1_101]"/>
    <s v="[Neches].[Hie Neches Boded].[Neches Boded L3].&amp;[NechesBoded_L3_135]&amp;[NechesBoded_L2_110]&amp;[NechesBoded_L1_101]"/>
    <s v="[Neches].[Hie Neches Boded].[Neches Boded L3].&amp;[NechesBoded_L3_136]&amp;[NechesBoded_L2_110]&amp;[NechesBoded_L1_101]"/>
    <s v="[Neches].[Hie Neches Boded].[Neches Boded L3].&amp;[NechesBoded_L3_137]&amp;[NechesBoded_L2_110]&amp;[NechesBoded_L1_101]"/>
    <s v="[Neches].[Neches].&amp;[9999939]&amp;[-1]"/>
    <s v="[Measures].[c_Shaar_Acharon]"/>
    <s v="#,#.0000"/>
    <s v="[Neches].[Neches].&amp;[9999871]&amp;[-1]"/>
    <s v="[Neches].[Neches].&amp;[9999814]&amp;[-1]"/>
    <s v="[Neches].[Neches].&amp;[9999889]&amp;[-1]"/>
    <s v="[Neches].[Neches].&amp;[9999848]&amp;[-1]"/>
    <s v="[Neches].[Neches].&amp;[9999756]&amp;[-1]"/>
    <s v="[Neches].[Neches].&amp;[9999921]&amp;[-1]"/>
    <s v="[Neches].[Neches].&amp;[9999806]&amp;[-1]"/>
    <s v="[Neches].[Neches].&amp;[9999715]&amp;[-1]"/>
    <s v="[Neches].[Neches].&amp;[9999749]&amp;[-1]"/>
  </metadataStrings>
  <mdxMetadata count="35">
    <mdx n="0" f="s">
      <ms ns="1" c="0"/>
    </mdx>
    <mdx n="0" f="v">
      <t c="7" si="8">
        <n x="1" s="1"/>
        <n x="2" s="1"/>
        <n x="3" s="1"/>
        <n x="4" s="1"/>
        <n x="5" s="1"/>
        <n x="6"/>
        <n x="7"/>
      </t>
    </mdx>
    <mdx n="0" f="v">
      <t c="7" si="8">
        <n x="1" s="1"/>
        <n x="2" s="1"/>
        <n x="3" s="1"/>
        <n x="4" s="1"/>
        <n x="5" s="1"/>
        <n x="9"/>
        <n x="7"/>
      </t>
    </mdx>
    <mdx n="0" f="v">
      <t c="7">
        <n x="1" s="1"/>
        <n x="2" s="1"/>
        <n x="3" s="1"/>
        <n x="4" s="1"/>
        <n x="5" s="1"/>
        <n x="10"/>
        <n x="7"/>
      </t>
    </mdx>
    <mdx n="0" f="v">
      <t c="7" si="8">
        <n x="1" s="1"/>
        <n x="2" s="1"/>
        <n x="3" s="1"/>
        <n x="4" s="1"/>
        <n x="5" s="1"/>
        <n x="11"/>
        <n x="7"/>
      </t>
    </mdx>
    <mdx n="0" f="v">
      <t c="7" si="8">
        <n x="1" s="1"/>
        <n x="2" s="1"/>
        <n x="3" s="1"/>
        <n x="4" s="1"/>
        <n x="5" s="1"/>
        <n x="12"/>
        <n x="7"/>
      </t>
    </mdx>
    <mdx n="0" f="v">
      <t c="7" si="8">
        <n x="1" s="1"/>
        <n x="2" s="1"/>
        <n x="3" s="1"/>
        <n x="4" s="1"/>
        <n x="5" s="1"/>
        <n x="13"/>
        <n x="7"/>
      </t>
    </mdx>
    <mdx n="0" f="v">
      <t c="7" si="8">
        <n x="1" s="1"/>
        <n x="2" s="1"/>
        <n x="3" s="1"/>
        <n x="4" s="1"/>
        <n x="5" s="1"/>
        <n x="14"/>
        <n x="7"/>
      </t>
    </mdx>
    <mdx n="0" f="v">
      <t c="7" si="8">
        <n x="1" s="1"/>
        <n x="2" s="1"/>
        <n x="3" s="1"/>
        <n x="4" s="1"/>
        <n x="5" s="1"/>
        <n x="15"/>
        <n x="7"/>
      </t>
    </mdx>
    <mdx n="0" f="v">
      <t c="7" si="8">
        <n x="1" s="1"/>
        <n x="2" s="1"/>
        <n x="3" s="1"/>
        <n x="4" s="1"/>
        <n x="5" s="1"/>
        <n x="16"/>
        <n x="7"/>
      </t>
    </mdx>
    <mdx n="0" f="v">
      <t c="7" si="8">
        <n x="1" s="1"/>
        <n x="2" s="1"/>
        <n x="3" s="1"/>
        <n x="4" s="1"/>
        <n x="5" s="1"/>
        <n x="17"/>
        <n x="7"/>
      </t>
    </mdx>
    <mdx n="0" f="v">
      <t c="7" si="8">
        <n x="1" s="1"/>
        <n x="2" s="1"/>
        <n x="3" s="1"/>
        <n x="4" s="1"/>
        <n x="5" s="1"/>
        <n x="18"/>
        <n x="7"/>
      </t>
    </mdx>
    <mdx n="0" f="v">
      <t c="7" si="8">
        <n x="1" s="1"/>
        <n x="2" s="1"/>
        <n x="3" s="1"/>
        <n x="4" s="1"/>
        <n x="5" s="1"/>
        <n x="19"/>
        <n x="7"/>
      </t>
    </mdx>
    <mdx n="0" f="v">
      <t c="7" si="8">
        <n x="1" s="1"/>
        <n x="2" s="1"/>
        <n x="3" s="1"/>
        <n x="4" s="1"/>
        <n x="5" s="1"/>
        <n x="20"/>
        <n x="7"/>
      </t>
    </mdx>
    <mdx n="0" f="v">
      <t c="7" si="8">
        <n x="1" s="1"/>
        <n x="2" s="1"/>
        <n x="3" s="1"/>
        <n x="4" s="1"/>
        <n x="5" s="1"/>
        <n x="21"/>
        <n x="7"/>
      </t>
    </mdx>
    <mdx n="0" f="v">
      <t c="7" si="8">
        <n x="1" s="1"/>
        <n x="2" s="1"/>
        <n x="3" s="1"/>
        <n x="4" s="1"/>
        <n x="5" s="1"/>
        <n x="22"/>
        <n x="7"/>
      </t>
    </mdx>
    <mdx n="0" f="v">
      <t c="7" si="8">
        <n x="1" s="1"/>
        <n x="2" s="1"/>
        <n x="3" s="1"/>
        <n x="4" s="1"/>
        <n x="5" s="1"/>
        <n x="23"/>
        <n x="7"/>
      </t>
    </mdx>
    <mdx n="0" f="v">
      <t c="7" si="8">
        <n x="1" s="1"/>
        <n x="2" s="1"/>
        <n x="3" s="1"/>
        <n x="4" s="1"/>
        <n x="5" s="1"/>
        <n x="24"/>
        <n x="7"/>
      </t>
    </mdx>
    <mdx n="0" f="v">
      <t c="7" si="8">
        <n x="1" s="1"/>
        <n x="2" s="1"/>
        <n x="3" s="1"/>
        <n x="4" s="1"/>
        <n x="5" s="1"/>
        <n x="25"/>
        <n x="7"/>
      </t>
    </mdx>
    <mdx n="0" f="v">
      <t c="7" si="8">
        <n x="1" s="1"/>
        <n x="2" s="1"/>
        <n x="3" s="1"/>
        <n x="4" s="1"/>
        <n x="5" s="1"/>
        <n x="26"/>
        <n x="7"/>
      </t>
    </mdx>
    <mdx n="0" f="v">
      <t c="7" si="8">
        <n x="1" s="1"/>
        <n x="2" s="1"/>
        <n x="3" s="1"/>
        <n x="4" s="1"/>
        <n x="5" s="1"/>
        <n x="27"/>
        <n x="7"/>
      </t>
    </mdx>
    <mdx n="0" f="v">
      <t c="7">
        <n x="1" s="1"/>
        <n x="2" s="1"/>
        <n x="3" s="1"/>
        <n x="4" s="1"/>
        <n x="5" s="1"/>
        <n x="28"/>
        <n x="7"/>
      </t>
    </mdx>
    <mdx n="0" f="v">
      <t c="7" si="8">
        <n x="1" s="1"/>
        <n x="2" s="1"/>
        <n x="3" s="1"/>
        <n x="4" s="1"/>
        <n x="5" s="1"/>
        <n x="29"/>
        <n x="7"/>
      </t>
    </mdx>
    <mdx n="0" f="v">
      <t c="7" si="8">
        <n x="1" s="1"/>
        <n x="2" s="1"/>
        <n x="3" s="1"/>
        <n x="4" s="1"/>
        <n x="5" s="1"/>
        <n x="30"/>
        <n x="7"/>
      </t>
    </mdx>
    <mdx n="0" f="v">
      <t c="7" si="8">
        <n x="1" s="1"/>
        <n x="2" s="1"/>
        <n x="3" s="1"/>
        <n x="4" s="1"/>
        <n x="5" s="1"/>
        <n x="31"/>
        <n x="7"/>
      </t>
    </mdx>
    <mdx n="0" f="v">
      <t c="3" si="34">
        <n x="1" s="1"/>
        <n x="32"/>
        <n x="33"/>
      </t>
    </mdx>
    <mdx n="0" f="v">
      <t c="3" si="34">
        <n x="1" s="1"/>
        <n x="35"/>
        <n x="33"/>
      </t>
    </mdx>
    <mdx n="0" f="v">
      <t c="3" si="34">
        <n x="1" s="1"/>
        <n x="36"/>
        <n x="33"/>
      </t>
    </mdx>
    <mdx n="0" f="v">
      <t c="3" si="34">
        <n x="1" s="1"/>
        <n x="37"/>
        <n x="33"/>
      </t>
    </mdx>
    <mdx n="0" f="v">
      <t c="3" si="34">
        <n x="1" s="1"/>
        <n x="38"/>
        <n x="33"/>
      </t>
    </mdx>
    <mdx n="0" f="v">
      <t c="3" si="34">
        <n x="1" s="1"/>
        <n x="39"/>
        <n x="33"/>
      </t>
    </mdx>
    <mdx n="0" f="v">
      <t c="3" si="34">
        <n x="1" s="1"/>
        <n x="40"/>
        <n x="33"/>
      </t>
    </mdx>
    <mdx n="0" f="v">
      <t c="3" si="34">
        <n x="1" s="1"/>
        <n x="41"/>
        <n x="33"/>
      </t>
    </mdx>
    <mdx n="0" f="v">
      <t c="3" si="34">
        <n x="1" s="1"/>
        <n x="42"/>
        <n x="33"/>
      </t>
    </mdx>
    <mdx n="0" f="v">
      <t c="3" si="34">
        <n x="1" s="1"/>
        <n x="43"/>
        <n x="33"/>
      </t>
    </mdx>
  </mdxMetadata>
  <valueMetadata count="35">
    <bk>
      <rc t="1" v="0"/>
    </bk>
    <bk>
      <rc t="1" v="1"/>
    </bk>
    <bk>
      <rc t="1" v="2"/>
    </bk>
    <bk>
      <rc t="1" v="3"/>
    </bk>
    <bk>
      <rc t="1" v="4"/>
    </bk>
    <bk>
      <rc t="1" v="5"/>
    </bk>
    <bk>
      <rc t="1" v="6"/>
    </bk>
    <bk>
      <rc t="1" v="7"/>
    </bk>
    <bk>
      <rc t="1" v="8"/>
    </bk>
    <bk>
      <rc t="1" v="9"/>
    </bk>
    <bk>
      <rc t="1" v="10"/>
    </bk>
    <bk>
      <rc t="1" v="11"/>
    </bk>
    <bk>
      <rc t="1" v="12"/>
    </bk>
    <bk>
      <rc t="1" v="13"/>
    </bk>
    <bk>
      <rc t="1" v="14"/>
    </bk>
    <bk>
      <rc t="1" v="15"/>
    </bk>
    <bk>
      <rc t="1" v="16"/>
    </bk>
    <bk>
      <rc t="1" v="17"/>
    </bk>
    <bk>
      <rc t="1" v="18"/>
    </bk>
    <bk>
      <rc t="1" v="19"/>
    </bk>
    <bk>
      <rc t="1" v="20"/>
    </bk>
    <bk>
      <rc t="1" v="21"/>
    </bk>
    <bk>
      <rc t="1" v="22"/>
    </bk>
    <bk>
      <rc t="1" v="23"/>
    </bk>
    <bk>
      <rc t="1" v="24"/>
    </bk>
    <bk>
      <rc t="1" v="25"/>
    </bk>
    <bk>
      <rc t="1" v="26"/>
    </bk>
    <bk>
      <rc t="1" v="27"/>
    </bk>
    <bk>
      <rc t="1" v="28"/>
    </bk>
    <bk>
      <rc t="1" v="29"/>
    </bk>
    <bk>
      <rc t="1" v="30"/>
    </bk>
    <bk>
      <rc t="1" v="31"/>
    </bk>
    <bk>
      <rc t="1" v="32"/>
    </bk>
    <bk>
      <rc t="1" v="33"/>
    </bk>
    <bk>
      <rc t="1" v="34"/>
    </bk>
  </valueMetadata>
</metadata>
</file>

<file path=xl/sharedStrings.xml><?xml version="1.0" encoding="utf-8"?>
<sst xmlns="http://schemas.openxmlformats.org/spreadsheetml/2006/main" count="12717" uniqueCount="4019">
  <si>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</si>
  <si>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</si>
  <si>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</si>
  <si>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</si>
  <si>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</si>
  <si>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</si>
  <si>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</si>
  <si>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</si>
  <si>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</si>
  <si>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</si>
  <si>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</si>
  <si>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</si>
  <si>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</si>
  <si>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</si>
  <si>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דירוג</t>
  </si>
  <si>
    <t>שם המדרג</t>
  </si>
  <si>
    <t>שיעור ריבית</t>
  </si>
  <si>
    <t>מח"מ</t>
  </si>
  <si>
    <t>תשואה לפידיון</t>
  </si>
  <si>
    <t>אחוזים</t>
  </si>
  <si>
    <t>שנים</t>
  </si>
  <si>
    <t>תאריך</t>
  </si>
  <si>
    <t>מלווה קצר מועד (מק"מ)</t>
  </si>
  <si>
    <t>שחר</t>
  </si>
  <si>
    <t>גליל</t>
  </si>
  <si>
    <t>סה"כ צמודות מדד</t>
  </si>
  <si>
    <t>סה"כ בישראל</t>
  </si>
  <si>
    <t>סה"כ תעודות התחייבות ממשלתיות</t>
  </si>
  <si>
    <t>אחר</t>
  </si>
  <si>
    <t>סה"כ מניות היתר</t>
  </si>
  <si>
    <t>סה"כ מניות</t>
  </si>
  <si>
    <t>בישראל:</t>
  </si>
  <si>
    <t>סה"כ תעודות השתתפות בקרנות נאמנות</t>
  </si>
  <si>
    <t>סה"כ צמודות</t>
  </si>
  <si>
    <t>סה"כ אגרות חוב קונצרניות</t>
  </si>
  <si>
    <t>סה"כ חוזים עתידיים בישראל</t>
  </si>
  <si>
    <t>שיעור ריבית ממוצע</t>
  </si>
  <si>
    <t>סה"כ מובטחות במשכנתא או תיקי משכנתאות</t>
  </si>
  <si>
    <t>סה"כ מובטחות בבטחונות אחרים</t>
  </si>
  <si>
    <t>סה"כ הלוואות בישראל</t>
  </si>
  <si>
    <t>סה"כ הלוואות בחו"ל</t>
  </si>
  <si>
    <t>סה"כ הלוואות</t>
  </si>
  <si>
    <t>סה"כ  פקדונות מעל 3 חודשים</t>
  </si>
  <si>
    <t>סה"כ בחו"ל</t>
  </si>
  <si>
    <t>סה"כ מקרקעין</t>
  </si>
  <si>
    <t>יתרות מזומנים ועו"ש בש"ח</t>
  </si>
  <si>
    <t>יתרות מזומנים ועו"ש נקובים במט"ח</t>
  </si>
  <si>
    <t>סה"כ מזומנים ושווי מזומנים</t>
  </si>
  <si>
    <t>מספר ני"ע</t>
  </si>
  <si>
    <t>סה"כ לא צמודות</t>
  </si>
  <si>
    <t>סה"כ צמודות למט"ח</t>
  </si>
  <si>
    <t>סה"כ כתבי אופציה</t>
  </si>
  <si>
    <t>סה"כ חוזים עתידיים</t>
  </si>
  <si>
    <t>סה"כ אופציות</t>
  </si>
  <si>
    <t>נכס הבסיס</t>
  </si>
  <si>
    <t>סה"כ אג"ח קונצרני</t>
  </si>
  <si>
    <t>תנאי ושיעור ריבית</t>
  </si>
  <si>
    <t>תשואה לפדיון</t>
  </si>
  <si>
    <t>תאריך שערוך אחרון</t>
  </si>
  <si>
    <t>שעור תשואה במהלך התקופה</t>
  </si>
  <si>
    <t>שעור הריבית</t>
  </si>
  <si>
    <t>שעור מערך נקוב מונפק</t>
  </si>
  <si>
    <t>סה"כ צמוד מדד</t>
  </si>
  <si>
    <t>סה"כ לא צמוד</t>
  </si>
  <si>
    <t>שווי שוק</t>
  </si>
  <si>
    <t>סה"כ אג"ח של ממשלת ישראל שהונפקו בחו"ל</t>
  </si>
  <si>
    <t>סה"כ חברות זרות בחו"ל</t>
  </si>
  <si>
    <t>סה"כ חברות ישראליות בחו"ל</t>
  </si>
  <si>
    <t>ענף מסחר</t>
  </si>
  <si>
    <t>שם מדרג</t>
  </si>
  <si>
    <t>סה"כ אג"ח קונצרני של חברות זרות</t>
  </si>
  <si>
    <t>(1) תעודות התחייבות ממשלתיות</t>
  </si>
  <si>
    <t>(2) תעודות חוב מסחריות</t>
  </si>
  <si>
    <t>(3) אג"ח קונצרני</t>
  </si>
  <si>
    <t>(4) מניות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</si>
  <si>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</si>
  <si>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</si>
  <si>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</si>
  <si>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</si>
  <si>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</si>
  <si>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</si>
  <si>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</si>
  <si>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</si>
  <si>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</si>
  <si>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</si>
  <si>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(9) מוצרים מובנים</t>
  </si>
  <si>
    <t>סה"כ סכום נכסי המסלול או הקרן</t>
  </si>
  <si>
    <t>חץ</t>
  </si>
  <si>
    <t>סה"כ כנגד חסכון עמיתים/מבוטחים</t>
  </si>
  <si>
    <t>אופי הנכס</t>
  </si>
  <si>
    <t>סה"כ מניב</t>
  </si>
  <si>
    <t>סה"כ לא מניב</t>
  </si>
  <si>
    <t>1. תעודות התחייבות ממשלתיות</t>
  </si>
  <si>
    <t>2. תעודות חוב מסחריות</t>
  </si>
  <si>
    <t>3. אג"ח קונצרני</t>
  </si>
  <si>
    <t>4. מניות</t>
  </si>
  <si>
    <t>6. קרנות נאמנות</t>
  </si>
  <si>
    <t>7. כתבי אופציה</t>
  </si>
  <si>
    <t>8. אופציות</t>
  </si>
  <si>
    <t>9. חוזים עתידיים</t>
  </si>
  <si>
    <t>10. מוצרים מובנים</t>
  </si>
  <si>
    <t>5. קרנות השקעה</t>
  </si>
  <si>
    <t>6. כתבי אופציה</t>
  </si>
  <si>
    <t>7. אופציות</t>
  </si>
  <si>
    <t>8. חוזים עתידיים</t>
  </si>
  <si>
    <t>9. מוצרים מובנים</t>
  </si>
  <si>
    <t>סוג מטבע</t>
  </si>
  <si>
    <t>תאריך רכישה</t>
  </si>
  <si>
    <t>שע"ח</t>
  </si>
  <si>
    <t>(8) חוזים עתידיים</t>
  </si>
  <si>
    <t>תאריך סיום ההתחייבות</t>
  </si>
  <si>
    <t>סכום ההתחייבות</t>
  </si>
  <si>
    <t>שעור מנכסי השקעה*</t>
  </si>
  <si>
    <t>* בהתאם לשיטה שיושמה בדוח הכספי</t>
  </si>
  <si>
    <t>שווי הוגן</t>
  </si>
  <si>
    <t>** בהתאם לשיטה שיושמה בדוח הכספי</t>
  </si>
  <si>
    <t>(15)</t>
  </si>
  <si>
    <t>(16)</t>
  </si>
  <si>
    <t xml:space="preserve">שם המנפיק/שם נייר ערך </t>
  </si>
  <si>
    <t>שם המנפיק/שם נייר ערך</t>
  </si>
  <si>
    <t>מספר מנפיק</t>
  </si>
  <si>
    <t>ספק המידע</t>
  </si>
  <si>
    <t>זירת מסחר</t>
  </si>
  <si>
    <t>TASE</t>
  </si>
  <si>
    <t>LSE</t>
  </si>
  <si>
    <t>TSE</t>
  </si>
  <si>
    <t>ASX</t>
  </si>
  <si>
    <t>ISE</t>
  </si>
  <si>
    <t>◄</t>
  </si>
  <si>
    <t>ביומד</t>
  </si>
  <si>
    <t>חיפושי נפט וגז</t>
  </si>
  <si>
    <t>מסחר</t>
  </si>
  <si>
    <t>שירותים</t>
  </si>
  <si>
    <t>שירותים פיננסיים</t>
  </si>
  <si>
    <t>מידרוג</t>
  </si>
  <si>
    <t>דולר אמריקאי</t>
  </si>
  <si>
    <t>שקל חדש</t>
  </si>
  <si>
    <t>אירו</t>
  </si>
  <si>
    <t>לירה שטרלינג</t>
  </si>
  <si>
    <t>דולר אוסטרלי</t>
  </si>
  <si>
    <t>דולר הונג קונג</t>
  </si>
  <si>
    <t>כתר שבדי</t>
  </si>
  <si>
    <t>כתר דני</t>
  </si>
  <si>
    <t>דולר קנדי</t>
  </si>
  <si>
    <t>יין יפני</t>
  </si>
  <si>
    <t>מקסיקו פזו</t>
  </si>
  <si>
    <t>ריאל ברזילאי</t>
  </si>
  <si>
    <t>ראנד דרום אפריקאי</t>
  </si>
  <si>
    <t>החברה המדווחת</t>
  </si>
  <si>
    <t>תאריך הדיווח</t>
  </si>
  <si>
    <t>שם מסלול/קרן/קופה</t>
  </si>
  <si>
    <t>מספר מסלול/קרן/קופה</t>
  </si>
  <si>
    <t>שעור מנכסי אפיק ההשקעה</t>
  </si>
  <si>
    <t>שעור מסך נכסי השקעה</t>
  </si>
  <si>
    <t>שעור מסך נכסי השקעה**</t>
  </si>
  <si>
    <t>(17)</t>
  </si>
  <si>
    <t>שם מטבע</t>
  </si>
  <si>
    <t>אופנה והלבשה</t>
  </si>
  <si>
    <t>השקעות במדעי החיים</t>
  </si>
  <si>
    <t>קלינטק</t>
  </si>
  <si>
    <t>תקשורת ומדיה</t>
  </si>
  <si>
    <t>תוכנה ואינטרנט</t>
  </si>
  <si>
    <t>1. נכסים המוצגים לפי שווי הוגן</t>
  </si>
  <si>
    <t>סכום נכסי ההשקעה:</t>
  </si>
  <si>
    <t>א. מזומנים</t>
  </si>
  <si>
    <t>ב. ניירות ערך סחירים:</t>
  </si>
  <si>
    <t>ג. ניירות ערך לא סחירים: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</si>
  <si>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</si>
  <si>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</si>
  <si>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</si>
  <si>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</si>
  <si>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</si>
  <si>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ט. יתרות התחייבות להשקעה:</t>
  </si>
  <si>
    <t>2. נכסים המוצגים לפי עלות מתואמת</t>
  </si>
  <si>
    <t>א. אג"ח קונצרני סחיר</t>
  </si>
  <si>
    <t>ג. מסגרות אשראי מנוצלות ללווים</t>
  </si>
  <si>
    <t>1.א. מזומנים ושווי מזומנים</t>
  </si>
  <si>
    <t>1.ב. ניירות ערך סחירים</t>
  </si>
  <si>
    <t>1.ג. ניירות ערך לא סחירים</t>
  </si>
  <si>
    <t>1.ד. הלוואות:</t>
  </si>
  <si>
    <t>1.ה. פקדונות מעל 3 חודשים:</t>
  </si>
  <si>
    <t>1. ו. זכויות במקרקעין:</t>
  </si>
  <si>
    <t>1. ז. השקעה בחברות מוחזקות:</t>
  </si>
  <si>
    <t xml:space="preserve">1. ח. השקעות אחרות </t>
  </si>
  <si>
    <t>1. ט. יתרות התחייבות להשקעה:</t>
  </si>
  <si>
    <t>ריבית אפקטיבית</t>
  </si>
  <si>
    <t>עלות מתואמת</t>
  </si>
  <si>
    <t>2.א. אג"ח קונצרני סחיר</t>
  </si>
  <si>
    <t>2.ב. אג"ח קונצרני לא סחיר</t>
  </si>
  <si>
    <t>(7) אופציות</t>
  </si>
  <si>
    <t>סה"כ מסגרת אשראי מנוצלות ללווים</t>
  </si>
  <si>
    <t>2.ג. מסגרות אשראי מנוצלות ללווים</t>
  </si>
  <si>
    <t>קונסורציום כן/לא</t>
  </si>
  <si>
    <t>שווי משוערך</t>
  </si>
  <si>
    <t>ספק מידע</t>
  </si>
  <si>
    <t>(18)</t>
  </si>
  <si>
    <t>סה"כ מדדים כולל מניות</t>
  </si>
  <si>
    <t>סה"כ ריבית</t>
  </si>
  <si>
    <t>סה"כ קרנות הון סיכון</t>
  </si>
  <si>
    <t>סה"כ מט"ח/ מט"ח</t>
  </si>
  <si>
    <t>סה"כ צמוד למדד</t>
  </si>
  <si>
    <t>סה"כ קרנות נדל"ן</t>
  </si>
  <si>
    <t>סה"כ קרנות השקעה אחרות</t>
  </si>
  <si>
    <t>סה"כ בחו"ל:</t>
  </si>
  <si>
    <t>סה"כ בישראל:</t>
  </si>
  <si>
    <t>סה"כ כתבי אופציה בחו"ל</t>
  </si>
  <si>
    <t>סה"כ חו"ל:</t>
  </si>
  <si>
    <t>סה"כ אופציות בישראל:</t>
  </si>
  <si>
    <t>סה"כ חוזים עתידיים בחו"ל:</t>
  </si>
  <si>
    <t>סה"כ מקרקעין בישראל:</t>
  </si>
  <si>
    <t>***שער-יוצג במאית המטבע המקומי, קרי /סנט וכ'ו</t>
  </si>
  <si>
    <t>שער***</t>
  </si>
  <si>
    <t>ערך נקוב****</t>
  </si>
  <si>
    <t>ב. אג"ח קונצרני לא סחיר</t>
  </si>
  <si>
    <t>שעור מערך נקוב**** מונפק</t>
  </si>
  <si>
    <t>אלפי ש"ח</t>
  </si>
  <si>
    <t xml:space="preserve">ש"ח אלפי </t>
  </si>
  <si>
    <t>ערך נקוב ****</t>
  </si>
  <si>
    <t>****ערך נקוב-יוצג היחידות במטבע בו בוצעה העסקה במקור</t>
  </si>
  <si>
    <t>יחידות</t>
  </si>
  <si>
    <t>אלפי יחידות</t>
  </si>
  <si>
    <t>(19)</t>
  </si>
  <si>
    <t>כתובת הנכס</t>
  </si>
  <si>
    <t>*****כאשר טרם חלף מועד תשלום הריבית/ פדיון קרן/ דיבידנד, יצוין סכום פדיון/ ריבית/ דיבידנד שעתיד להתקבל</t>
  </si>
  <si>
    <t xml:space="preserve">*****כאשר טרם חלף מועד תשלום הריבית/ פדיון קרן/ דיבידנד, יצוין סכום פדיון/ ריבית/ דיבידנד שעתיד להתקבל </t>
  </si>
  <si>
    <t xml:space="preserve">****כאשר טרם חלף מועד תשלום הריבית/ פדיון קרן/ דיבידנד, יצוין סכום פדיון/ ריבית/ דיבידנד שעתיד להתקבל </t>
  </si>
  <si>
    <t xml:space="preserve">פדיון/ ריבית/ דיבידנד לקבל*****  </t>
  </si>
  <si>
    <t>* בעל ענין/צד קשור</t>
  </si>
  <si>
    <t>(5) קרנות סל</t>
  </si>
  <si>
    <t>סה"כ קרנות סל</t>
  </si>
  <si>
    <t>סה"כ שעוקבות אחר מדדי מניות בישראל</t>
  </si>
  <si>
    <t>סה"כ שעוקבות אחר מדדים אחרים בישראל</t>
  </si>
  <si>
    <t>סה"כ שעוקבות אחר מדדי מניות</t>
  </si>
  <si>
    <t>סה"כ שעוקבות אחר מדדים אחרים</t>
  </si>
  <si>
    <t>5. קרנות סל</t>
  </si>
  <si>
    <t>ענף משק</t>
  </si>
  <si>
    <t>30/06/2023</t>
  </si>
  <si>
    <t>מגדל חברה לביטוח</t>
  </si>
  <si>
    <t>מגדל משתתף ברווחים - קרן ח</t>
  </si>
  <si>
    <t>גליל 5904</t>
  </si>
  <si>
    <t>9590431</t>
  </si>
  <si>
    <t>RF</t>
  </si>
  <si>
    <t>ממשל צמודה 0527</t>
  </si>
  <si>
    <t>1140847</t>
  </si>
  <si>
    <t>ממשל צמודה 0529</t>
  </si>
  <si>
    <t>1157023</t>
  </si>
  <si>
    <t>ממשל צמודה 0536</t>
  </si>
  <si>
    <t>1097708</t>
  </si>
  <si>
    <t>ממשל צמודה 0545</t>
  </si>
  <si>
    <t>1134865</t>
  </si>
  <si>
    <t>ממשל צמודה 0726</t>
  </si>
  <si>
    <t>1169564</t>
  </si>
  <si>
    <t>ממשל צמודה 0841</t>
  </si>
  <si>
    <t>1120583</t>
  </si>
  <si>
    <t>ממשל צמודה 0923</t>
  </si>
  <si>
    <t>1128081</t>
  </si>
  <si>
    <t>ממשל צמודה 1025</t>
  </si>
  <si>
    <t>1135912</t>
  </si>
  <si>
    <t>ממשל צמודה 1131</t>
  </si>
  <si>
    <t>1172220</t>
  </si>
  <si>
    <t>ממשל צמודה 1151</t>
  </si>
  <si>
    <t>1168301</t>
  </si>
  <si>
    <t>מ.ק.מ 1123</t>
  </si>
  <si>
    <t>8231128</t>
  </si>
  <si>
    <t>מ.ק.מ 813</t>
  </si>
  <si>
    <t>8230815</t>
  </si>
  <si>
    <t>מ.ק.מ. 1023</t>
  </si>
  <si>
    <t>8231029</t>
  </si>
  <si>
    <t>מ.ק.מ. 414</t>
  </si>
  <si>
    <t>8240418</t>
  </si>
  <si>
    <t>מ.ק.מ. 913</t>
  </si>
  <si>
    <t>8230914</t>
  </si>
  <si>
    <t>מקמ 114</t>
  </si>
  <si>
    <t>8240111</t>
  </si>
  <si>
    <t>מקמ 1213</t>
  </si>
  <si>
    <t>8231219</t>
  </si>
  <si>
    <t>מקמ 214</t>
  </si>
  <si>
    <t>8240210</t>
  </si>
  <si>
    <t>מקמ 314</t>
  </si>
  <si>
    <t>8240319</t>
  </si>
  <si>
    <t>מקמ 524</t>
  </si>
  <si>
    <t>8240525</t>
  </si>
  <si>
    <t>מקמ 614</t>
  </si>
  <si>
    <t>8240616</t>
  </si>
  <si>
    <t>ממשל שקלית 0142</t>
  </si>
  <si>
    <t>1125400</t>
  </si>
  <si>
    <t>ממשל שקלית 0226</t>
  </si>
  <si>
    <t>1174697</t>
  </si>
  <si>
    <t>ממשל שקלית 0324</t>
  </si>
  <si>
    <t>1130848</t>
  </si>
  <si>
    <t>ממשל שקלית 0327</t>
  </si>
  <si>
    <t>1139344</t>
  </si>
  <si>
    <t>ממשל שקלית 0330</t>
  </si>
  <si>
    <t>1160985</t>
  </si>
  <si>
    <t>ממשל שקלית 0347</t>
  </si>
  <si>
    <t>1140193</t>
  </si>
  <si>
    <t>ממשל שקלית 0425</t>
  </si>
  <si>
    <t>1162668</t>
  </si>
  <si>
    <t>ממשל שקלית 0432</t>
  </si>
  <si>
    <t>1180660</t>
  </si>
  <si>
    <t>ממשל שקלית 0537</t>
  </si>
  <si>
    <t>1166180</t>
  </si>
  <si>
    <t>ממשל שקלית 0723</t>
  </si>
  <si>
    <t>1167105</t>
  </si>
  <si>
    <t>ממשל שקלית 0825</t>
  </si>
  <si>
    <t>1135557</t>
  </si>
  <si>
    <t>ממשל שקלית 0928</t>
  </si>
  <si>
    <t>1150879</t>
  </si>
  <si>
    <t>ממשל שקלית 1024</t>
  </si>
  <si>
    <t>1175777</t>
  </si>
  <si>
    <t>ממשל שקלית 1026</t>
  </si>
  <si>
    <t>1099456</t>
  </si>
  <si>
    <t>ממשל שקלית 1123</t>
  </si>
  <si>
    <t>1155068</t>
  </si>
  <si>
    <t>ממשל שקלית 1152</t>
  </si>
  <si>
    <t>1184076</t>
  </si>
  <si>
    <t>ממשלתי שקלי 229</t>
  </si>
  <si>
    <t>1194802</t>
  </si>
  <si>
    <t>ISRAEL 4.5 2120</t>
  </si>
  <si>
    <t>US46513JB593</t>
  </si>
  <si>
    <t>A+</t>
  </si>
  <si>
    <t>FITCH</t>
  </si>
  <si>
    <t>לאומי אגח 179</t>
  </si>
  <si>
    <t>6040372</t>
  </si>
  <si>
    <t>מגמה</t>
  </si>
  <si>
    <t>520018078</t>
  </si>
  <si>
    <t>בנקים</t>
  </si>
  <si>
    <t>Aaa.il</t>
  </si>
  <si>
    <t>מז טפ הנפק 45</t>
  </si>
  <si>
    <t>2310217</t>
  </si>
  <si>
    <t>520000522</t>
  </si>
  <si>
    <t>מז טפ הנפק 49</t>
  </si>
  <si>
    <t>2310282</t>
  </si>
  <si>
    <t>מז טפ הנפק 52</t>
  </si>
  <si>
    <t>2310381</t>
  </si>
  <si>
    <t>מקורות אגח 11</t>
  </si>
  <si>
    <t>1158476</t>
  </si>
  <si>
    <t>520010869</t>
  </si>
  <si>
    <t>ilAAA</t>
  </si>
  <si>
    <t>מעלות S&amp;P</t>
  </si>
  <si>
    <t>מרכנתיל הנ אגחג</t>
  </si>
  <si>
    <t>1171297</t>
  </si>
  <si>
    <t>נמלי ישראל אגחא</t>
  </si>
  <si>
    <t>1145564</t>
  </si>
  <si>
    <t>נדל"ן מניב בישראל</t>
  </si>
  <si>
    <t>פועלים אגח 200</t>
  </si>
  <si>
    <t>6620496</t>
  </si>
  <si>
    <t>520000118</t>
  </si>
  <si>
    <t>פועלים הנ אגח32</t>
  </si>
  <si>
    <t>1940535</t>
  </si>
  <si>
    <t>פועלים הנ אגח35</t>
  </si>
  <si>
    <t>1940618</t>
  </si>
  <si>
    <t>פועלים הנ אגח36</t>
  </si>
  <si>
    <t>1940659</t>
  </si>
  <si>
    <t>חשמל אגח 27</t>
  </si>
  <si>
    <t>6000210</t>
  </si>
  <si>
    <t>520000472</t>
  </si>
  <si>
    <t>אנרגיה</t>
  </si>
  <si>
    <t>Aa1.il</t>
  </si>
  <si>
    <t>חשמל אגח 29</t>
  </si>
  <si>
    <t>6000236</t>
  </si>
  <si>
    <t>חשמל אגח 31</t>
  </si>
  <si>
    <t>6000285</t>
  </si>
  <si>
    <t>חשמל אגח 32</t>
  </si>
  <si>
    <t>6000384</t>
  </si>
  <si>
    <t>חשמל אגח 33</t>
  </si>
  <si>
    <t>6000392</t>
  </si>
  <si>
    <t>חשמל אגח 35</t>
  </si>
  <si>
    <t>1196799</t>
  </si>
  <si>
    <t>נתיבי גז אגח ד</t>
  </si>
  <si>
    <t>1147503</t>
  </si>
  <si>
    <t>513436394</t>
  </si>
  <si>
    <t>עזריאלי אגח ב</t>
  </si>
  <si>
    <t>1134436</t>
  </si>
  <si>
    <t>510960719</t>
  </si>
  <si>
    <t>ilAA+</t>
  </si>
  <si>
    <t>עזריאלי אגח ד</t>
  </si>
  <si>
    <t>1138650</t>
  </si>
  <si>
    <t>עזריאלי אגח ה</t>
  </si>
  <si>
    <t>1156603</t>
  </si>
  <si>
    <t>עזריאלי אגח ו</t>
  </si>
  <si>
    <t>1156611</t>
  </si>
  <si>
    <t>עזריאלי אגח ז</t>
  </si>
  <si>
    <t>1178672</t>
  </si>
  <si>
    <t>עזריאלי אגח ח</t>
  </si>
  <si>
    <t>1178680</t>
  </si>
  <si>
    <t>אמות אגח ד</t>
  </si>
  <si>
    <t>1133149</t>
  </si>
  <si>
    <t>520026683</t>
  </si>
  <si>
    <t>Aa2.il</t>
  </si>
  <si>
    <t>אמות אגח ו</t>
  </si>
  <si>
    <t>1158609</t>
  </si>
  <si>
    <t>אמות אגח ח</t>
  </si>
  <si>
    <t>1172782</t>
  </si>
  <si>
    <t>ארפורט אגח ה</t>
  </si>
  <si>
    <t>1133487</t>
  </si>
  <si>
    <t>511659401</t>
  </si>
  <si>
    <t>ilAA</t>
  </si>
  <si>
    <t>ארפורט אגח ט</t>
  </si>
  <si>
    <t>1160944</t>
  </si>
  <si>
    <t>ארפורט אגח יא</t>
  </si>
  <si>
    <t>1195999</t>
  </si>
  <si>
    <t>ביג אגח ח*</t>
  </si>
  <si>
    <t>1138924</t>
  </si>
  <si>
    <t>513623314</t>
  </si>
  <si>
    <t>ביג אגח יא*</t>
  </si>
  <si>
    <t>1151117</t>
  </si>
  <si>
    <t>ביג אגח יד*</t>
  </si>
  <si>
    <t>1161512</t>
  </si>
  <si>
    <t>גב ים אגח ו</t>
  </si>
  <si>
    <t>7590128</t>
  </si>
  <si>
    <t>גב ים אגח ט</t>
  </si>
  <si>
    <t>7590219</t>
  </si>
  <si>
    <t>גב ים אגח י</t>
  </si>
  <si>
    <t>7590284</t>
  </si>
  <si>
    <t>ישרס אגח טו</t>
  </si>
  <si>
    <t>6130207</t>
  </si>
  <si>
    <t>520017807</t>
  </si>
  <si>
    <t>ישרס אגח יח</t>
  </si>
  <si>
    <t>6130280</t>
  </si>
  <si>
    <t>לאומי התח נד401</t>
  </si>
  <si>
    <t>6040380</t>
  </si>
  <si>
    <t>לאומי התח נד402</t>
  </si>
  <si>
    <t>6040398</t>
  </si>
  <si>
    <t>לאומי התח נד403</t>
  </si>
  <si>
    <t>6040430</t>
  </si>
  <si>
    <t>לאומי התח נד404</t>
  </si>
  <si>
    <t>6040471</t>
  </si>
  <si>
    <t>לאומי התח נד405</t>
  </si>
  <si>
    <t>6040620</t>
  </si>
  <si>
    <t>מבנה אגח יז*</t>
  </si>
  <si>
    <t>2260446</t>
  </si>
  <si>
    <t>520024126</t>
  </si>
  <si>
    <t>מבנה אגח כ*</t>
  </si>
  <si>
    <t>2260495</t>
  </si>
  <si>
    <t>מבנה אגח כג*</t>
  </si>
  <si>
    <t>2260545</t>
  </si>
  <si>
    <t>מבנה אגח כד*</t>
  </si>
  <si>
    <t>2260552</t>
  </si>
  <si>
    <t>מבנה אגח כה*</t>
  </si>
  <si>
    <t>2260636</t>
  </si>
  <si>
    <t>מליסרון אגח ו*</t>
  </si>
  <si>
    <t>3230125</t>
  </si>
  <si>
    <t>520037789</t>
  </si>
  <si>
    <t>מליסרון אגח טז*</t>
  </si>
  <si>
    <t>3230265</t>
  </si>
  <si>
    <t>מליסרון אגח י*</t>
  </si>
  <si>
    <t>3230190</t>
  </si>
  <si>
    <t>מליסרון אגח יד*</t>
  </si>
  <si>
    <t>3230232</t>
  </si>
  <si>
    <t>מליסרון אגח יז*</t>
  </si>
  <si>
    <t>3230273</t>
  </si>
  <si>
    <t>מליסרון אגח יח*</t>
  </si>
  <si>
    <t>3230372</t>
  </si>
  <si>
    <t>מליסרון אגח יט*</t>
  </si>
  <si>
    <t>3230398</t>
  </si>
  <si>
    <t>מליסרון אגח כ*</t>
  </si>
  <si>
    <t>3230422</t>
  </si>
  <si>
    <t>מליסרון אגח כא*</t>
  </si>
  <si>
    <t>1194638</t>
  </si>
  <si>
    <t>פועלים הנ הת יט</t>
  </si>
  <si>
    <t>1940626</t>
  </si>
  <si>
    <t>פועלים הנ הת כא</t>
  </si>
  <si>
    <t>1940725</t>
  </si>
  <si>
    <t>פועלים הנפ הת כ</t>
  </si>
  <si>
    <t>1940691</t>
  </si>
  <si>
    <t>פועלים התח נד ה</t>
  </si>
  <si>
    <t>6620462</t>
  </si>
  <si>
    <t>פועלים התח נד ו</t>
  </si>
  <si>
    <t>6620553</t>
  </si>
  <si>
    <t>פועלים התח נד ז</t>
  </si>
  <si>
    <t>1191329</t>
  </si>
  <si>
    <t>רבוע נדלן אגח ח*</t>
  </si>
  <si>
    <t>1157569</t>
  </si>
  <si>
    <t>513765859</t>
  </si>
  <si>
    <t>ריט 1 אגח ד*</t>
  </si>
  <si>
    <t>1129899</t>
  </si>
  <si>
    <t>513821488</t>
  </si>
  <si>
    <t>ריט 1 אגח ה*</t>
  </si>
  <si>
    <t>1136753</t>
  </si>
  <si>
    <t>ריט 1 אגח ו*</t>
  </si>
  <si>
    <t>1138544</t>
  </si>
  <si>
    <t>ריט 1 אגח ז*</t>
  </si>
  <si>
    <t>1171271</t>
  </si>
  <si>
    <t>שלמה החז אגח יח</t>
  </si>
  <si>
    <t>1410307</t>
  </si>
  <si>
    <t>שלמה החז אגח כ</t>
  </si>
  <si>
    <t>1192749</t>
  </si>
  <si>
    <t>אדמה אגח ב</t>
  </si>
  <si>
    <t>1110915</t>
  </si>
  <si>
    <t>כימיה, גומי ופלסטיק</t>
  </si>
  <si>
    <t>ilAA-</t>
  </si>
  <si>
    <t>בזק אגח 10</t>
  </si>
  <si>
    <t>2300184</t>
  </si>
  <si>
    <t>520031931</t>
  </si>
  <si>
    <t>Aa3.il</t>
  </si>
  <si>
    <t>בזק אגח 12</t>
  </si>
  <si>
    <t>2300242</t>
  </si>
  <si>
    <t>בזק אגח 14</t>
  </si>
  <si>
    <t>2300317</t>
  </si>
  <si>
    <t>ביג אגח ז*</t>
  </si>
  <si>
    <t>1136084</t>
  </si>
  <si>
    <t>ביג אגח ט*</t>
  </si>
  <si>
    <t>1141050</t>
  </si>
  <si>
    <t>ביג אגח טו*</t>
  </si>
  <si>
    <t>1162221</t>
  </si>
  <si>
    <t>ביג אגח יב*</t>
  </si>
  <si>
    <t>1156231</t>
  </si>
  <si>
    <t>ביג אגח יח*</t>
  </si>
  <si>
    <t>1174226</t>
  </si>
  <si>
    <t>ביג אגח כ*</t>
  </si>
  <si>
    <t>1186188</t>
  </si>
  <si>
    <t>בינל הנפ התח כו</t>
  </si>
  <si>
    <t>1185537</t>
  </si>
  <si>
    <t>520029083</t>
  </si>
  <si>
    <t>בינל הנפק התחכד</t>
  </si>
  <si>
    <t>1151000</t>
  </si>
  <si>
    <t>בינל הנפק התחכה</t>
  </si>
  <si>
    <t>1167030</t>
  </si>
  <si>
    <t>בינל הנפקות כז</t>
  </si>
  <si>
    <t>1189497</t>
  </si>
  <si>
    <t>דיסקונט מנ נד ו</t>
  </si>
  <si>
    <t>7480197</t>
  </si>
  <si>
    <t>520007030</t>
  </si>
  <si>
    <t>דיסקונט מנ נד ז</t>
  </si>
  <si>
    <t>7480247</t>
  </si>
  <si>
    <t>דיסקונט מנ נד ח</t>
  </si>
  <si>
    <t>7480312</t>
  </si>
  <si>
    <t>דיסקונט מנ נד ט</t>
  </si>
  <si>
    <t>1191246</t>
  </si>
  <si>
    <t>הפניקס אגח 5</t>
  </si>
  <si>
    <t>7670284</t>
  </si>
  <si>
    <t>520017450</t>
  </si>
  <si>
    <t>ביטוח</t>
  </si>
  <si>
    <t>הראל הנפק אגח ז</t>
  </si>
  <si>
    <t>1126077</t>
  </si>
  <si>
    <t>520033986</t>
  </si>
  <si>
    <t>ישרס אגח טז</t>
  </si>
  <si>
    <t>6130223</t>
  </si>
  <si>
    <t>ישרס אגח יג</t>
  </si>
  <si>
    <t>6130181</t>
  </si>
  <si>
    <t>ישרס אגח יט</t>
  </si>
  <si>
    <t>6130348</t>
  </si>
  <si>
    <t>כלל מימון אגח ט</t>
  </si>
  <si>
    <t>1136050</t>
  </si>
  <si>
    <t>520036120</t>
  </si>
  <si>
    <t>מגה אור אגח ח*</t>
  </si>
  <si>
    <t>1147602</t>
  </si>
  <si>
    <t>513257873</t>
  </si>
  <si>
    <t>מז טפ הנפ הת 53</t>
  </si>
  <si>
    <t>2310399</t>
  </si>
  <si>
    <t>מז טפ הנפ הת 65</t>
  </si>
  <si>
    <t>1191675</t>
  </si>
  <si>
    <t>מז טפ הנפק הת48</t>
  </si>
  <si>
    <t>2310266</t>
  </si>
  <si>
    <t>מז טפ הנפק הת50</t>
  </si>
  <si>
    <t>2310290</t>
  </si>
  <si>
    <t>סלע נדלן אגח ב</t>
  </si>
  <si>
    <t>1132927</t>
  </si>
  <si>
    <t>סלע נדלן אגח ג</t>
  </si>
  <si>
    <t>1138973</t>
  </si>
  <si>
    <t>סלע נדלן אגח ד</t>
  </si>
  <si>
    <t>1167147</t>
  </si>
  <si>
    <t>פניקס הון אגח ה</t>
  </si>
  <si>
    <t>1135417</t>
  </si>
  <si>
    <t>רבוע נדלן אגח ו*</t>
  </si>
  <si>
    <t>1140607</t>
  </si>
  <si>
    <t>רבוע נדלן אגח ט*</t>
  </si>
  <si>
    <t>1174556</t>
  </si>
  <si>
    <t>אלבר אגח יז'</t>
  </si>
  <si>
    <t>1158732</t>
  </si>
  <si>
    <t>ilA+</t>
  </si>
  <si>
    <t>אלבר אגח יט</t>
  </si>
  <si>
    <t>1191824</t>
  </si>
  <si>
    <t>אלדן תחבו אגח ה</t>
  </si>
  <si>
    <t>1155357</t>
  </si>
  <si>
    <t>אלדן תחבו אגח ז</t>
  </si>
  <si>
    <t>1184779</t>
  </si>
  <si>
    <t>אלדן תחבו אגח ח</t>
  </si>
  <si>
    <t>1192442</t>
  </si>
  <si>
    <t>גירון אגח ו</t>
  </si>
  <si>
    <t>1139849</t>
  </si>
  <si>
    <t>A1.il</t>
  </si>
  <si>
    <t>גירון אגח ז</t>
  </si>
  <si>
    <t>1142629</t>
  </si>
  <si>
    <t>גירון אגח ח</t>
  </si>
  <si>
    <t>1183151</t>
  </si>
  <si>
    <t>ג'נרישן קפ אגחב*</t>
  </si>
  <si>
    <t>1177526</t>
  </si>
  <si>
    <t>515846558</t>
  </si>
  <si>
    <t>השקעה ואחזקות</t>
  </si>
  <si>
    <t>ג'נרישן קפ אגחג*</t>
  </si>
  <si>
    <t>1184555</t>
  </si>
  <si>
    <t>מגה אור אגח ד*</t>
  </si>
  <si>
    <t>1130632</t>
  </si>
  <si>
    <t>מגה אור אגח ו*</t>
  </si>
  <si>
    <t>1138668</t>
  </si>
  <si>
    <t>מגה אור אגח ז*</t>
  </si>
  <si>
    <t>1141696</t>
  </si>
  <si>
    <t>מגה אור אגח ט*</t>
  </si>
  <si>
    <t>1165141</t>
  </si>
  <si>
    <t>מגה אור אגח י*</t>
  </si>
  <si>
    <t>1178367</t>
  </si>
  <si>
    <t>מגה אור אגח יא*</t>
  </si>
  <si>
    <t>1178375</t>
  </si>
  <si>
    <t>מימון ישיר אגחג*</t>
  </si>
  <si>
    <t>1171214</t>
  </si>
  <si>
    <t>513893123</t>
  </si>
  <si>
    <t>אשראי חוץ בנקאי</t>
  </si>
  <si>
    <t>מימון ישיר אגחד*</t>
  </si>
  <si>
    <t>1175660</t>
  </si>
  <si>
    <t>מימון ישיר אגחה*</t>
  </si>
  <si>
    <t>1182831</t>
  </si>
  <si>
    <t>מימון ישיר אגחו*</t>
  </si>
  <si>
    <t>1191659</t>
  </si>
  <si>
    <t>פז נפט אגח ו*</t>
  </si>
  <si>
    <t>1139542</t>
  </si>
  <si>
    <t>510216054</t>
  </si>
  <si>
    <t>פז נפט אגח ז*</t>
  </si>
  <si>
    <t>1142595</t>
  </si>
  <si>
    <t>אפי נכסים אגח ח</t>
  </si>
  <si>
    <t>1142231</t>
  </si>
  <si>
    <t>נדל"ן מניב בחו"ל</t>
  </si>
  <si>
    <t>A2.il</t>
  </si>
  <si>
    <t>אפי נכסים אגחיא</t>
  </si>
  <si>
    <t>1171628</t>
  </si>
  <si>
    <t>אפי נכסים אגחיג</t>
  </si>
  <si>
    <t>1178292</t>
  </si>
  <si>
    <t>אפי נכסים אגחיד</t>
  </si>
  <si>
    <t>1184530</t>
  </si>
  <si>
    <t>אשטרום קבוצה אגח ד</t>
  </si>
  <si>
    <t>1182989</t>
  </si>
  <si>
    <t>510381601</t>
  </si>
  <si>
    <t>בנייה</t>
  </si>
  <si>
    <t>ilA</t>
  </si>
  <si>
    <t>ג'י סיטי אגח טו*</t>
  </si>
  <si>
    <t>1260769</t>
  </si>
  <si>
    <t>520033234</t>
  </si>
  <si>
    <t>הכשרת ישוב אג21</t>
  </si>
  <si>
    <t>6120224</t>
  </si>
  <si>
    <t>נכסים ובנין אגח י</t>
  </si>
  <si>
    <t>1193630</t>
  </si>
  <si>
    <t>סלקום אגח ח*</t>
  </si>
  <si>
    <t>1132828</t>
  </si>
  <si>
    <t>511930125</t>
  </si>
  <si>
    <t>או פי סי אגח ב*</t>
  </si>
  <si>
    <t>1166057</t>
  </si>
  <si>
    <t>514401702</t>
  </si>
  <si>
    <t>ilA-</t>
  </si>
  <si>
    <t>או פי סי אגח ג*</t>
  </si>
  <si>
    <t>1180355</t>
  </si>
  <si>
    <t>ג'י סיטי אגח יב*</t>
  </si>
  <si>
    <t>1260603</t>
  </si>
  <si>
    <t>A3.il</t>
  </si>
  <si>
    <t>ג'י סיטי אגח יג*</t>
  </si>
  <si>
    <t>1260652</t>
  </si>
  <si>
    <t>ג'י סיטי אגח יד*</t>
  </si>
  <si>
    <t>1260736</t>
  </si>
  <si>
    <t>הכשרת ישוב אג23</t>
  </si>
  <si>
    <t>6120323</t>
  </si>
  <si>
    <t>מגוריט אגח ב</t>
  </si>
  <si>
    <t>1168350</t>
  </si>
  <si>
    <t>מגוריט אגח ג</t>
  </si>
  <si>
    <t>1175975</t>
  </si>
  <si>
    <t>מגוריט אגח ד</t>
  </si>
  <si>
    <t>1185834</t>
  </si>
  <si>
    <t>מגוריט אגח ה</t>
  </si>
  <si>
    <t>1192129</t>
  </si>
  <si>
    <t>פתאל החזקות אגח ד*</t>
  </si>
  <si>
    <t>1188192</t>
  </si>
  <si>
    <t>512607888</t>
  </si>
  <si>
    <t>מלונאות ותיירות</t>
  </si>
  <si>
    <t>אגח הפחתת שווי ניירות חסומים</t>
  </si>
  <si>
    <t>259026600</t>
  </si>
  <si>
    <t>ל.ר.</t>
  </si>
  <si>
    <t>NR</t>
  </si>
  <si>
    <t>ארי נדלן אגח א</t>
  </si>
  <si>
    <t>3660156</t>
  </si>
  <si>
    <t>מניבים ריט אגחב*</t>
  </si>
  <si>
    <t>1155928</t>
  </si>
  <si>
    <t>515327120</t>
  </si>
  <si>
    <t>מניבים ריט אגחג*</t>
  </si>
  <si>
    <t>1177658</t>
  </si>
  <si>
    <t>מניבים ריט אגחד*</t>
  </si>
  <si>
    <t>1193929</t>
  </si>
  <si>
    <t>משק אנרג אגח א</t>
  </si>
  <si>
    <t>1169531</t>
  </si>
  <si>
    <t>516167343</t>
  </si>
  <si>
    <t>נופר אנרג אגח א*</t>
  </si>
  <si>
    <t>1179340</t>
  </si>
  <si>
    <t>514599943</t>
  </si>
  <si>
    <t>אנרגיה מתחדשת</t>
  </si>
  <si>
    <t>קרדן אןוי אגח ב*</t>
  </si>
  <si>
    <t>1113034</t>
  </si>
  <si>
    <t>NV1239114</t>
  </si>
  <si>
    <t>דיסק מנ אגח יד</t>
  </si>
  <si>
    <t>7480163</t>
  </si>
  <si>
    <t>פועלים אגח 100</t>
  </si>
  <si>
    <t>6620488</t>
  </si>
  <si>
    <t>תעש אוירית אגחד</t>
  </si>
  <si>
    <t>1133131</t>
  </si>
  <si>
    <t>ביטחוניות</t>
  </si>
  <si>
    <t>אייסיאל אגח ז*</t>
  </si>
  <si>
    <t>2810372</t>
  </si>
  <si>
    <t>520027830</t>
  </si>
  <si>
    <t>אמות אגח ה</t>
  </si>
  <si>
    <t>1138114</t>
  </si>
  <si>
    <t>אמות אגח ז</t>
  </si>
  <si>
    <t>1162866</t>
  </si>
  <si>
    <t>ביג אגח ו*</t>
  </si>
  <si>
    <t>1132521</t>
  </si>
  <si>
    <t>גב ים אגח ח</t>
  </si>
  <si>
    <t>7590151</t>
  </si>
  <si>
    <t>הראל השקעות אגח א</t>
  </si>
  <si>
    <t>5850110</t>
  </si>
  <si>
    <t>וילאר אגח ח</t>
  </si>
  <si>
    <t>4160156</t>
  </si>
  <si>
    <t>ישראמקו אגח ג*</t>
  </si>
  <si>
    <t>2320232</t>
  </si>
  <si>
    <t>550010003</t>
  </si>
  <si>
    <t>מנורה הון התח ד</t>
  </si>
  <si>
    <t>1135920</t>
  </si>
  <si>
    <t>520007469</t>
  </si>
  <si>
    <t>שופרסל אגח ז*</t>
  </si>
  <si>
    <t>7770258</t>
  </si>
  <si>
    <t>520022732</t>
  </si>
  <si>
    <t>רשתות שיווק</t>
  </si>
  <si>
    <t>שלמה החז אגח יז</t>
  </si>
  <si>
    <t>1410299</t>
  </si>
  <si>
    <t>שלמה החז אגח יט</t>
  </si>
  <si>
    <t>1192731</t>
  </si>
  <si>
    <t>בזק אגח 13</t>
  </si>
  <si>
    <t>2300309</t>
  </si>
  <si>
    <t>בזק אגח 9</t>
  </si>
  <si>
    <t>2300176</t>
  </si>
  <si>
    <t>גמא אגח 3</t>
  </si>
  <si>
    <t>1185941</t>
  </si>
  <si>
    <t>512711789</t>
  </si>
  <si>
    <t>הראל הנפ אגח טו</t>
  </si>
  <si>
    <t>1143130</t>
  </si>
  <si>
    <t>הראל הנפ אגח טז</t>
  </si>
  <si>
    <t>1157601</t>
  </si>
  <si>
    <t>הראל הנפ אגח יב</t>
  </si>
  <si>
    <t>1138163</t>
  </si>
  <si>
    <t>הראל הנפ אגח יד</t>
  </si>
  <si>
    <t>1143122</t>
  </si>
  <si>
    <t>הראל הנפ אגח יח</t>
  </si>
  <si>
    <t>1182666</t>
  </si>
  <si>
    <t>יוניברסל אגח ב</t>
  </si>
  <si>
    <t>1141647</t>
  </si>
  <si>
    <t>כלל ביטוח אגח א</t>
  </si>
  <si>
    <t>1193481</t>
  </si>
  <si>
    <t>כלל מימון אגח י</t>
  </si>
  <si>
    <t>1136068</t>
  </si>
  <si>
    <t>כללביט אגח יא</t>
  </si>
  <si>
    <t>1160647</t>
  </si>
  <si>
    <t>כללביט אגח יב</t>
  </si>
  <si>
    <t>1179928</t>
  </si>
  <si>
    <t>מנורה הון התח ה</t>
  </si>
  <si>
    <t>1143411</t>
  </si>
  <si>
    <t>מנורה הון התח ז</t>
  </si>
  <si>
    <t>1184191</t>
  </si>
  <si>
    <t>פניקס הון אגח ח</t>
  </si>
  <si>
    <t>1139815</t>
  </si>
  <si>
    <t>פניקס הון אגח ט</t>
  </si>
  <si>
    <t>1155522</t>
  </si>
  <si>
    <t>פניקס הון אגחיא</t>
  </si>
  <si>
    <t>1159359</t>
  </si>
  <si>
    <t>קרסו אגח ג</t>
  </si>
  <si>
    <t>1141829</t>
  </si>
  <si>
    <t>קרסו אגח ד</t>
  </si>
  <si>
    <t>1173566</t>
  </si>
  <si>
    <t>קרסו מוט' אגח א</t>
  </si>
  <si>
    <t>1136464</t>
  </si>
  <si>
    <t>קרסו מוט' אגח ב</t>
  </si>
  <si>
    <t>1139591</t>
  </si>
  <si>
    <t>אלבר אגח יח</t>
  </si>
  <si>
    <t>1158740</t>
  </si>
  <si>
    <t>אלבר אגח כ</t>
  </si>
  <si>
    <t>1191832</t>
  </si>
  <si>
    <t>אלדן תחבו אגח ו</t>
  </si>
  <si>
    <t>1161678</t>
  </si>
  <si>
    <t>אלדן תחבו אגח ט</t>
  </si>
  <si>
    <t>1192459</t>
  </si>
  <si>
    <t>אלקטרה אגח ד*</t>
  </si>
  <si>
    <t>7390149</t>
  </si>
  <si>
    <t>520028911</t>
  </si>
  <si>
    <t>אלקטרה אגח ה*</t>
  </si>
  <si>
    <t>7390222</t>
  </si>
  <si>
    <t>בזן אגח ה</t>
  </si>
  <si>
    <t>2590388</t>
  </si>
  <si>
    <t>520036658</t>
  </si>
  <si>
    <t>בזן אגח י</t>
  </si>
  <si>
    <t>2590511</t>
  </si>
  <si>
    <t>דמרי אגח ז*</t>
  </si>
  <si>
    <t>1141191</t>
  </si>
  <si>
    <t>511399388</t>
  </si>
  <si>
    <t>דמרי אגח ט*</t>
  </si>
  <si>
    <t>1168368</t>
  </si>
  <si>
    <t>דמרי אגח י*</t>
  </si>
  <si>
    <t>1186162</t>
  </si>
  <si>
    <t>ממן אגח ב</t>
  </si>
  <si>
    <t>2380046</t>
  </si>
  <si>
    <t>פז נפט ד*</t>
  </si>
  <si>
    <t>1132505</t>
  </si>
  <si>
    <t>פז נפט אגח ח*</t>
  </si>
  <si>
    <t>1162817</t>
  </si>
  <si>
    <t>פרטנר אגח ו*</t>
  </si>
  <si>
    <t>1141415</t>
  </si>
  <si>
    <t>520044314</t>
  </si>
  <si>
    <t>פרטנר אגח ז*</t>
  </si>
  <si>
    <t>1156397</t>
  </si>
  <si>
    <t>שפיר הנדס אגח א*</t>
  </si>
  <si>
    <t>1136134</t>
  </si>
  <si>
    <t>514892801</t>
  </si>
  <si>
    <t>מתכת ומוצרי בניה</t>
  </si>
  <si>
    <t>שפיר הנדס אגח ב*</t>
  </si>
  <si>
    <t>1141951</t>
  </si>
  <si>
    <t>אזורים אגח 13*</t>
  </si>
  <si>
    <t>7150410</t>
  </si>
  <si>
    <t>520025990</t>
  </si>
  <si>
    <t>אזורים אגח 14*</t>
  </si>
  <si>
    <t>7150444</t>
  </si>
  <si>
    <t>איידיאייהנ הת ה</t>
  </si>
  <si>
    <t>1155878</t>
  </si>
  <si>
    <t>513910703</t>
  </si>
  <si>
    <t>אנלייט אנר אג ג*</t>
  </si>
  <si>
    <t>7200249</t>
  </si>
  <si>
    <t>520041146</t>
  </si>
  <si>
    <t>אנלייט אנר אגחו*</t>
  </si>
  <si>
    <t>7200173</t>
  </si>
  <si>
    <t>אנרג'יקס אג ב*</t>
  </si>
  <si>
    <t>1168483</t>
  </si>
  <si>
    <t>513901371</t>
  </si>
  <si>
    <t>אנרג'יקס אגח א*</t>
  </si>
  <si>
    <t>1161751</t>
  </si>
  <si>
    <t>אפריקה מג אגח ה*</t>
  </si>
  <si>
    <t>1162825</t>
  </si>
  <si>
    <t>520034760</t>
  </si>
  <si>
    <t>אשטרום קבוצה אגח ג</t>
  </si>
  <si>
    <t>1140102</t>
  </si>
  <si>
    <t>סלקום אגח ט*</t>
  </si>
  <si>
    <t>1132836</t>
  </si>
  <si>
    <t>סלקום אגח יא*</t>
  </si>
  <si>
    <t>1139252</t>
  </si>
  <si>
    <t>סלקום אגח יב*</t>
  </si>
  <si>
    <t>1143080</t>
  </si>
  <si>
    <t>סלקום אגח יג*</t>
  </si>
  <si>
    <t>1189190</t>
  </si>
  <si>
    <t>פתאל אירו אגח א</t>
  </si>
  <si>
    <t>1137512</t>
  </si>
  <si>
    <t>פתאל אירו אגח ג</t>
  </si>
  <si>
    <t>1141852</t>
  </si>
  <si>
    <t>פתאל אירו אגח ד</t>
  </si>
  <si>
    <t>1168038</t>
  </si>
  <si>
    <t>קרסו נדלן אגח א*</t>
  </si>
  <si>
    <t>1190008</t>
  </si>
  <si>
    <t>510488190</t>
  </si>
  <si>
    <t>אקרו אגח א</t>
  </si>
  <si>
    <t>1188572</t>
  </si>
  <si>
    <t>511996803</t>
  </si>
  <si>
    <t>פתאל החז אגח ב*</t>
  </si>
  <si>
    <t>1150812</t>
  </si>
  <si>
    <t>פתאל החז אגח ג*</t>
  </si>
  <si>
    <t>1161785</t>
  </si>
  <si>
    <t>קרדן נדלן אגח ה</t>
  </si>
  <si>
    <t>1172725</t>
  </si>
  <si>
    <t>אלומיי אגח ג</t>
  </si>
  <si>
    <t>1159375</t>
  </si>
  <si>
    <t>520039868</t>
  </si>
  <si>
    <t>אלומיי קפיטל אגח ה</t>
  </si>
  <si>
    <t>1193275</t>
  </si>
  <si>
    <t>אנלייט אנר אגחה*</t>
  </si>
  <si>
    <t>7200116</t>
  </si>
  <si>
    <t>ריט אזורים אג ב*</t>
  </si>
  <si>
    <t>1183581</t>
  </si>
  <si>
    <t>516117181</t>
  </si>
  <si>
    <t>אלביט מע' אגח ג</t>
  </si>
  <si>
    <t>1178250</t>
  </si>
  <si>
    <t>520043027</t>
  </si>
  <si>
    <t>אלביט מע' אגח ד</t>
  </si>
  <si>
    <t>1178268</t>
  </si>
  <si>
    <t>ישראמקו אגח א*</t>
  </si>
  <si>
    <t>2320174</t>
  </si>
  <si>
    <t>ישראמקו אגח ב*</t>
  </si>
  <si>
    <t>2320224</t>
  </si>
  <si>
    <t>תמר פטרו אגח א*</t>
  </si>
  <si>
    <t>1141332</t>
  </si>
  <si>
    <t>515334662</t>
  </si>
  <si>
    <t>תמר פטרו אגח ב*</t>
  </si>
  <si>
    <t>1143593</t>
  </si>
  <si>
    <t>ISRELE 3.75 02/32</t>
  </si>
  <si>
    <t>IL0060004004</t>
  </si>
  <si>
    <t>בלומברג</t>
  </si>
  <si>
    <t>BBB+</t>
  </si>
  <si>
    <t>S&amp;P</t>
  </si>
  <si>
    <t>HAPOAL 3.255 01/32</t>
  </si>
  <si>
    <t>IL0066204707</t>
  </si>
  <si>
    <t>BBB</t>
  </si>
  <si>
    <t>LUMIIT 3.275 01/31 01/26</t>
  </si>
  <si>
    <t>IL0060404899</t>
  </si>
  <si>
    <t>LUMIIT 7.129 07/33</t>
  </si>
  <si>
    <t>IL0060406795</t>
  </si>
  <si>
    <t>ISRAEL CHEMICALS 6.375 31/05/38*</t>
  </si>
  <si>
    <t>IL0028103310</t>
  </si>
  <si>
    <t>BBB-</t>
  </si>
  <si>
    <t>MZRHIT 3.077 04/31</t>
  </si>
  <si>
    <t>IL0069508369</t>
  </si>
  <si>
    <t>ENOIGA 8.5 09/33</t>
  </si>
  <si>
    <t>IL0011971442</t>
  </si>
  <si>
    <t>B221942</t>
  </si>
  <si>
    <t>ENERGY</t>
  </si>
  <si>
    <t>BB-</t>
  </si>
  <si>
    <t>TEVA 4.375 2030</t>
  </si>
  <si>
    <t>XS2406607171</t>
  </si>
  <si>
    <t>520013954</t>
  </si>
  <si>
    <t>פארמה</t>
  </si>
  <si>
    <t>TEVA 7.375 09/29</t>
  </si>
  <si>
    <t>XS2592804434</t>
  </si>
  <si>
    <t>TEVA 8.125 09/31</t>
  </si>
  <si>
    <t>US88167AAR23</t>
  </si>
  <si>
    <t>SOLAREDGE TECH 0 09/25</t>
  </si>
  <si>
    <t>US83417MAD65</t>
  </si>
  <si>
    <t>513865329</t>
  </si>
  <si>
    <t>Semiconductors &amp; Semiconductor Equipment</t>
  </si>
  <si>
    <t>ALVGR 4.252 07/52</t>
  </si>
  <si>
    <t>DE000A30VJZ6</t>
  </si>
  <si>
    <t>Insurance</t>
  </si>
  <si>
    <t>A2</t>
  </si>
  <si>
    <t>Moodys</t>
  </si>
  <si>
    <t>SRENVX 4.5 24/44</t>
  </si>
  <si>
    <t>XS1108784510</t>
  </si>
  <si>
    <t>A</t>
  </si>
  <si>
    <t>ZURNVX 3 04/51</t>
  </si>
  <si>
    <t>XS2283177561</t>
  </si>
  <si>
    <t>ZURNVX 3.5 05/52</t>
  </si>
  <si>
    <t>XS2416978190</t>
  </si>
  <si>
    <t>ANZNZ 5.548 08/32</t>
  </si>
  <si>
    <t>USQ0426YAV58</t>
  </si>
  <si>
    <t>Banks</t>
  </si>
  <si>
    <t>A-</t>
  </si>
  <si>
    <t>AXASA 4.25 03/43</t>
  </si>
  <si>
    <t>XS2487052487</t>
  </si>
  <si>
    <t>FABSJV 5.875 01/34</t>
  </si>
  <si>
    <t>US350930AA10</t>
  </si>
  <si>
    <t>Other</t>
  </si>
  <si>
    <t>IAGLN 4.25 11/32</t>
  </si>
  <si>
    <t>US11044MAA45</t>
  </si>
  <si>
    <t>Transportation</t>
  </si>
  <si>
    <t>SHBASS 4.625 08/32</t>
  </si>
  <si>
    <t>XS2523511165</t>
  </si>
  <si>
    <t>ALVGR 3.2 PERP</t>
  </si>
  <si>
    <t>US018820AB64</t>
  </si>
  <si>
    <t>Baa1</t>
  </si>
  <si>
    <t>ANZ 6.742 12/32</t>
  </si>
  <si>
    <t>USQ0954PVM14</t>
  </si>
  <si>
    <t>NAB 3.933 08/2034 08/29</t>
  </si>
  <si>
    <t>USG6S94TAB96</t>
  </si>
  <si>
    <t>SCENTRE GROUP 4.75 09/80</t>
  </si>
  <si>
    <t>USQ8053LAA28</t>
  </si>
  <si>
    <t>Real Estate</t>
  </si>
  <si>
    <t>SCGAU 5.125 09/2080</t>
  </si>
  <si>
    <t>USQ8053LAB01</t>
  </si>
  <si>
    <t>AER 3.3 01/32</t>
  </si>
  <si>
    <t>US00774MAX39</t>
  </si>
  <si>
    <t>Capital Goods</t>
  </si>
  <si>
    <t>ASSGEN 5.8 07/32</t>
  </si>
  <si>
    <t>XS2468223107</t>
  </si>
  <si>
    <t>C 6.174 05/34</t>
  </si>
  <si>
    <t>US17327CAR43</t>
  </si>
  <si>
    <t>HPQ 5.5 01/33</t>
  </si>
  <si>
    <t>US40434LAN55</t>
  </si>
  <si>
    <t>Technology Hardware &amp; Equipment</t>
  </si>
  <si>
    <t>INTNED 4.125 08/33</t>
  </si>
  <si>
    <t>XS2524746687</t>
  </si>
  <si>
    <t>MQGAU 6.798 01/33</t>
  </si>
  <si>
    <t>USQ568A9SS79</t>
  </si>
  <si>
    <t>Diversified Financials</t>
  </si>
  <si>
    <t>PRU 6 09/52</t>
  </si>
  <si>
    <t>US744320BK76</t>
  </si>
  <si>
    <t>STLA 6.375 09/32</t>
  </si>
  <si>
    <t>USU85861AE97</t>
  </si>
  <si>
    <t>Automobiles &amp; Components</t>
  </si>
  <si>
    <t>TD 8.125 10/82</t>
  </si>
  <si>
    <t>US89117F8Z56</t>
  </si>
  <si>
    <t>ACAFP 7.25 PERP</t>
  </si>
  <si>
    <t>FR001400F067</t>
  </si>
  <si>
    <t>BACR 7.119 06/34</t>
  </si>
  <si>
    <t>US06738ECH62</t>
  </si>
  <si>
    <t>BCRED 2.625 12/26</t>
  </si>
  <si>
    <t>US09261HAD98</t>
  </si>
  <si>
    <t>BCRED 7.05 09/25</t>
  </si>
  <si>
    <t>US09261HBA41</t>
  </si>
  <si>
    <t>BOOZ ALLEN HAMILTON INC 07/29</t>
  </si>
  <si>
    <t>US09951LAB99</t>
  </si>
  <si>
    <t>Commercial &amp; Professional Services</t>
  </si>
  <si>
    <t>ENBCN 5.5 07/77</t>
  </si>
  <si>
    <t>US29250NAS45</t>
  </si>
  <si>
    <t>ENBCN 6 01/27 01/77</t>
  </si>
  <si>
    <t>US29250NAN57</t>
  </si>
  <si>
    <t>ENELIM 6.625 PERP</t>
  </si>
  <si>
    <t>XS2576550243</t>
  </si>
  <si>
    <t>UTILITIES</t>
  </si>
  <si>
    <t>EXPE 3.25 02/30</t>
  </si>
  <si>
    <t>US30212PAR64</t>
  </si>
  <si>
    <t>Hotels Restaurants &amp; Leisure</t>
  </si>
  <si>
    <t>FS KKR CAPITAL 4.25 2/25 01/25</t>
  </si>
  <si>
    <t>US30313RAA77</t>
  </si>
  <si>
    <t>FSK 3.125 10/28</t>
  </si>
  <si>
    <t>US302635AK33</t>
  </si>
  <si>
    <t>GM 6.4 01/09/2033</t>
  </si>
  <si>
    <t>US37045XED49</t>
  </si>
  <si>
    <t>IBSEM 4.875 PERP</t>
  </si>
  <si>
    <t>XS2580221658</t>
  </si>
  <si>
    <t>J 5.9 03/33</t>
  </si>
  <si>
    <t>US469814AA50</t>
  </si>
  <si>
    <t>KD 3.15 10/31</t>
  </si>
  <si>
    <t>US50155QAL41</t>
  </si>
  <si>
    <t>Software &amp; Services</t>
  </si>
  <si>
    <t>LKQ 6.25 6/33</t>
  </si>
  <si>
    <t>US501889AE98</t>
  </si>
  <si>
    <t>Consumer Durables &amp; Apparel</t>
  </si>
  <si>
    <t>MSI 5.6 06/32</t>
  </si>
  <si>
    <t>US620076BW88</t>
  </si>
  <si>
    <t>MTZ 4.5 08/28</t>
  </si>
  <si>
    <t>US576323AP42</t>
  </si>
  <si>
    <t>NGLS 4 01/32</t>
  </si>
  <si>
    <t>US87612BBU52</t>
  </si>
  <si>
    <t>NGLS 6.875 01/29</t>
  </si>
  <si>
    <t>US87612BBN10</t>
  </si>
  <si>
    <t>NWG 7.416 06/33</t>
  </si>
  <si>
    <t>XS2563349765</t>
  </si>
  <si>
    <t>ORCINC 4.7 02/27</t>
  </si>
  <si>
    <t>US69120VAF85</t>
  </si>
  <si>
    <t>Baa3</t>
  </si>
  <si>
    <t>OWL ROCK 3.75 07/25</t>
  </si>
  <si>
    <t>US69121KAC80</t>
  </si>
  <si>
    <t>owl rock 7.95 06/28</t>
  </si>
  <si>
    <t>US69120VAR24</t>
  </si>
  <si>
    <t>SEB 6.875 PERP</t>
  </si>
  <si>
    <t>XS2479344561</t>
  </si>
  <si>
    <t>SRENVX 5.75 08/15/50 08/25</t>
  </si>
  <si>
    <t>XS1261170515</t>
  </si>
  <si>
    <t>SSELN 4 PERP</t>
  </si>
  <si>
    <t>XS2439704318</t>
  </si>
  <si>
    <t>TELIAS 4.625 PREP</t>
  </si>
  <si>
    <t>XS2526881532</t>
  </si>
  <si>
    <t>TELECOMMUNICATION SERVICES</t>
  </si>
  <si>
    <t>TRPCN 5.3 03/77</t>
  </si>
  <si>
    <t>US89356BAC28</t>
  </si>
  <si>
    <t>VW 4.625 PERP 06/28</t>
  </si>
  <si>
    <t>XS1799939027</t>
  </si>
  <si>
    <t>WBD 4.279 03/15/32</t>
  </si>
  <si>
    <t>US55903VBC63</t>
  </si>
  <si>
    <t>Media</t>
  </si>
  <si>
    <t>AER 6.5 06/45</t>
  </si>
  <si>
    <t>US00773HAA59</t>
  </si>
  <si>
    <t>BB+</t>
  </si>
  <si>
    <t>AY 4.125 06/28</t>
  </si>
  <si>
    <t>US04916WAA27</t>
  </si>
  <si>
    <t>BAYNGR 3.125 11/79 11/27</t>
  </si>
  <si>
    <t>XS2077670342</t>
  </si>
  <si>
    <t>Pharmaceuticals &amp; Biotechnology</t>
  </si>
  <si>
    <t>BNP 6.875 PERP</t>
  </si>
  <si>
    <t>FR001400BBL21</t>
  </si>
  <si>
    <t>Ba1</t>
  </si>
  <si>
    <t>BNP 7.75 PERP</t>
  </si>
  <si>
    <t>USF1067PAC08</t>
  </si>
  <si>
    <t>BRITEL 8.375 09/28</t>
  </si>
  <si>
    <t>XS2636324274</t>
  </si>
  <si>
    <t>CDW   3.25 2/29</t>
  </si>
  <si>
    <t>US12513GBF54</t>
  </si>
  <si>
    <t>CQP 3.25 01/32</t>
  </si>
  <si>
    <t>US16411QAN16</t>
  </si>
  <si>
    <t>CQP 4.5 10/29</t>
  </si>
  <si>
    <t>US16411QAG64</t>
  </si>
  <si>
    <t>CREDIT SUISSE 6.5 08/23</t>
  </si>
  <si>
    <t>XS0957135212</t>
  </si>
  <si>
    <t>F 6.125 05/15/28</t>
  </si>
  <si>
    <t>XS2623496085</t>
  </si>
  <si>
    <t>MATERIALS</t>
  </si>
  <si>
    <t>INTNED 7.5 PERP</t>
  </si>
  <si>
    <t>XS2585240984</t>
  </si>
  <si>
    <t>MATTEL 3.75 04/29</t>
  </si>
  <si>
    <t>US577081BF84</t>
  </si>
  <si>
    <t>MSCI 3.625 09/30 03/28</t>
  </si>
  <si>
    <t>US55354GAK67</t>
  </si>
  <si>
    <t>NWSA 5.125 02/32</t>
  </si>
  <si>
    <t>US65249BAB53</t>
  </si>
  <si>
    <t>RRX 6.4 4/2033</t>
  </si>
  <si>
    <t>US758750AF08</t>
  </si>
  <si>
    <t>SWEDA 7.625 PERP</t>
  </si>
  <si>
    <t>XS2580715147</t>
  </si>
  <si>
    <t>VODAFONE 4.125 06/81</t>
  </si>
  <si>
    <t>US92857WBW91</t>
  </si>
  <si>
    <t>VODAFONE 6.25 10/78 10/24</t>
  </si>
  <si>
    <t>XS1888180640</t>
  </si>
  <si>
    <t>VODAFONE 6.5 08/84</t>
  </si>
  <si>
    <t>XS2630490717</t>
  </si>
  <si>
    <t>ZFFNGR 5.75 08/26</t>
  </si>
  <si>
    <t>XS2582404724</t>
  </si>
  <si>
    <t>ALLISON TRANS 3.75 01/31</t>
  </si>
  <si>
    <t>US019736AG29</t>
  </si>
  <si>
    <t>Ba2</t>
  </si>
  <si>
    <t>ALLISON TRANSM 5.875 06/29</t>
  </si>
  <si>
    <t>US019736AF46</t>
  </si>
  <si>
    <t>CHARLES RIVER LAB 4 03/31</t>
  </si>
  <si>
    <t>US159864AJ65</t>
  </si>
  <si>
    <t>BB</t>
  </si>
  <si>
    <t>F 6.1 08/32</t>
  </si>
  <si>
    <t>US345370DB39</t>
  </si>
  <si>
    <t>F 7.35 11/27</t>
  </si>
  <si>
    <t>US345397C353</t>
  </si>
  <si>
    <t>GPK 3.75 02/30</t>
  </si>
  <si>
    <t>US38869AAD90</t>
  </si>
  <si>
    <t>HESM 5.125 06/28</t>
  </si>
  <si>
    <t>US428104AA14</t>
  </si>
  <si>
    <t>HILTON DOMESTIC 4 05/31</t>
  </si>
  <si>
    <t>US432833AL52</t>
  </si>
  <si>
    <t>SOCGEN 7.875 PERP</t>
  </si>
  <si>
    <t>FR001400F877</t>
  </si>
  <si>
    <t>TELEFO 6.135 PER</t>
  </si>
  <si>
    <t>XS2582389156</t>
  </si>
  <si>
    <t>TELEFO 7.125 PERP</t>
  </si>
  <si>
    <t>XS2462605671</t>
  </si>
  <si>
    <t>UAL 4.375 04/26</t>
  </si>
  <si>
    <t>US90932LAG23</t>
  </si>
  <si>
    <t>ASGN 4.625 15/05/2028</t>
  </si>
  <si>
    <t>US00191UAA07</t>
  </si>
  <si>
    <t>BACR 8.875</t>
  </si>
  <si>
    <t>XS2492482828</t>
  </si>
  <si>
    <t>CLH 6.375 02/31</t>
  </si>
  <si>
    <t>US184496AQ03</t>
  </si>
  <si>
    <t>Ba3</t>
  </si>
  <si>
    <t>LLOYDS 8.5</t>
  </si>
  <si>
    <t>XS2529511722</t>
  </si>
  <si>
    <t>LLOYDS 8.5 PERP_28</t>
  </si>
  <si>
    <t>XS2575900977</t>
  </si>
  <si>
    <t>MTCHII 4.125 08/30</t>
  </si>
  <si>
    <t>US57665RAL06</t>
  </si>
  <si>
    <t>ATRFIN 2.625 09/27</t>
  </si>
  <si>
    <t>XS2294495838</t>
  </si>
  <si>
    <t>B1</t>
  </si>
  <si>
    <t>CCO HOLDINGS 4.75 03/30 09/24</t>
  </si>
  <si>
    <t>US1248EPCD32</t>
  </si>
  <si>
    <t>CHTR 7.375 03/31</t>
  </si>
  <si>
    <t>US1248EPCT83</t>
  </si>
  <si>
    <t>EDF 6 PREP 01/26</t>
  </si>
  <si>
    <t>FR0011401728</t>
  </si>
  <si>
    <t>B+</t>
  </si>
  <si>
    <t>Electricite De Franc 5 01/26</t>
  </si>
  <si>
    <t>FR0011697028</t>
  </si>
  <si>
    <t>ORGNON 5.125 2031</t>
  </si>
  <si>
    <t>US68622TAB70</t>
  </si>
  <si>
    <t>ATRSAV 3.625 04/2026</t>
  </si>
  <si>
    <t>XS2338530467</t>
  </si>
  <si>
    <t>B3</t>
  </si>
  <si>
    <t>ORA 2.5 07/27*</t>
  </si>
  <si>
    <t>US686688AB85</t>
  </si>
  <si>
    <t>880326081</t>
  </si>
  <si>
    <t>סה"כ תל אביב 35</t>
  </si>
  <si>
    <t>או פי סי אנרגיה*</t>
  </si>
  <si>
    <t>1141571</t>
  </si>
  <si>
    <t>אורמת טכנו*</t>
  </si>
  <si>
    <t>1134402</t>
  </si>
  <si>
    <t>איי.סי.אל*</t>
  </si>
  <si>
    <t>281014</t>
  </si>
  <si>
    <t>אלביט מערכות</t>
  </si>
  <si>
    <t>1081124</t>
  </si>
  <si>
    <t>אלוני חץ</t>
  </si>
  <si>
    <t>390013</t>
  </si>
  <si>
    <t>520038506</t>
  </si>
  <si>
    <t>אלקטרה*</t>
  </si>
  <si>
    <t>739037</t>
  </si>
  <si>
    <t>אמות</t>
  </si>
  <si>
    <t>1097278</t>
  </si>
  <si>
    <t>אנלייט אנרגיה*</t>
  </si>
  <si>
    <t>720011</t>
  </si>
  <si>
    <t>אנרג'יאן</t>
  </si>
  <si>
    <t>1155290</t>
  </si>
  <si>
    <t>10758801</t>
  </si>
  <si>
    <t>אנרג'יקס*</t>
  </si>
  <si>
    <t>1123355</t>
  </si>
  <si>
    <t>ארפורט סיטי</t>
  </si>
  <si>
    <t>1095835</t>
  </si>
  <si>
    <t>אשטרום קבוצה</t>
  </si>
  <si>
    <t>1132315</t>
  </si>
  <si>
    <t>בזק</t>
  </si>
  <si>
    <t>230011</t>
  </si>
  <si>
    <t>ביג*</t>
  </si>
  <si>
    <t>1097260</t>
  </si>
  <si>
    <t>בינלאומי</t>
  </si>
  <si>
    <t>593038</t>
  </si>
  <si>
    <t>דיסקונט א</t>
  </si>
  <si>
    <t>691212</t>
  </si>
  <si>
    <t>דלק קבוצה</t>
  </si>
  <si>
    <t>1084128</t>
  </si>
  <si>
    <t>520044322</t>
  </si>
  <si>
    <t>הפניקס</t>
  </si>
  <si>
    <t>767012</t>
  </si>
  <si>
    <t>הראל השקעות</t>
  </si>
  <si>
    <t>585018</t>
  </si>
  <si>
    <t>חברה לישראל</t>
  </si>
  <si>
    <t>576017</t>
  </si>
  <si>
    <t>520028010</t>
  </si>
  <si>
    <t>טאואר</t>
  </si>
  <si>
    <t>1082379</t>
  </si>
  <si>
    <t>520041997</t>
  </si>
  <si>
    <t>מוליכים למחצה</t>
  </si>
  <si>
    <t>טבע</t>
  </si>
  <si>
    <t>629014</t>
  </si>
  <si>
    <t>לאומי</t>
  </si>
  <si>
    <t>604611</t>
  </si>
  <si>
    <t>מבנה*</t>
  </si>
  <si>
    <t>226019</t>
  </si>
  <si>
    <t>מזרחי טפחות</t>
  </si>
  <si>
    <t>695437</t>
  </si>
  <si>
    <t>מליסרון*</t>
  </si>
  <si>
    <t>323014</t>
  </si>
  <si>
    <t>נובה*</t>
  </si>
  <si>
    <t>1084557</t>
  </si>
  <si>
    <t>511812463</t>
  </si>
  <si>
    <t>ניו מד אנרג יהש</t>
  </si>
  <si>
    <t>475020</t>
  </si>
  <si>
    <t>550013098</t>
  </si>
  <si>
    <t>נייס</t>
  </si>
  <si>
    <t>273011</t>
  </si>
  <si>
    <t>520036872</t>
  </si>
  <si>
    <t>עזריאלי קבוצה</t>
  </si>
  <si>
    <t>1119478</t>
  </si>
  <si>
    <t>פועלים</t>
  </si>
  <si>
    <t>662577</t>
  </si>
  <si>
    <t>שטראוס*</t>
  </si>
  <si>
    <t>746016</t>
  </si>
  <si>
    <t>520003781</t>
  </si>
  <si>
    <t>מזון</t>
  </si>
  <si>
    <t>שיכון ובינוי*</t>
  </si>
  <si>
    <t>1081942</t>
  </si>
  <si>
    <t>520036104</t>
  </si>
  <si>
    <t>שפיר הנדסה*</t>
  </si>
  <si>
    <t>1133875</t>
  </si>
  <si>
    <t>סה"כ תל אביב 90</t>
  </si>
  <si>
    <t>אזורים*</t>
  </si>
  <si>
    <t>715011</t>
  </si>
  <si>
    <t>איידיאיי ביטוח</t>
  </si>
  <si>
    <t>1129501</t>
  </si>
  <si>
    <t>אינרום*</t>
  </si>
  <si>
    <t>1132356</t>
  </si>
  <si>
    <t>515001659</t>
  </si>
  <si>
    <t>אלטשולר שחם פנ</t>
  </si>
  <si>
    <t>1184936</t>
  </si>
  <si>
    <t>516508603</t>
  </si>
  <si>
    <t>אלקטרה נדלן</t>
  </si>
  <si>
    <t>1094044</t>
  </si>
  <si>
    <t>510607328</t>
  </si>
  <si>
    <t>אלקטרה צריכה*</t>
  </si>
  <si>
    <t>5010129</t>
  </si>
  <si>
    <t>520039967</t>
  </si>
  <si>
    <t>אפריקה מגורים*</t>
  </si>
  <si>
    <t>1097948</t>
  </si>
  <si>
    <t>אקויטל</t>
  </si>
  <si>
    <t>755017</t>
  </si>
  <si>
    <t>520030859</t>
  </si>
  <si>
    <t>אקרו</t>
  </si>
  <si>
    <t>1184902</t>
  </si>
  <si>
    <t>ארגו פרופרטיז</t>
  </si>
  <si>
    <t>1175371</t>
  </si>
  <si>
    <t>70252750</t>
  </si>
  <si>
    <t>בזן</t>
  </si>
  <si>
    <t>2590248</t>
  </si>
  <si>
    <t>ג'י סיטי*</t>
  </si>
  <si>
    <t>126011</t>
  </si>
  <si>
    <t>ג'נריישן קפיטל*</t>
  </si>
  <si>
    <t>1156926</t>
  </si>
  <si>
    <t>דוראל אנרגיה*</t>
  </si>
  <si>
    <t>1166768</t>
  </si>
  <si>
    <t>515364891</t>
  </si>
  <si>
    <t>דיפלומט אחזקות</t>
  </si>
  <si>
    <t>1173491</t>
  </si>
  <si>
    <t>510400740</t>
  </si>
  <si>
    <t>דלתא גליל</t>
  </si>
  <si>
    <t>627034</t>
  </si>
  <si>
    <t>520025602</t>
  </si>
  <si>
    <t>דמרי*</t>
  </si>
  <si>
    <t>1090315</t>
  </si>
  <si>
    <t>דנאל*</t>
  </si>
  <si>
    <t>314013</t>
  </si>
  <si>
    <t>520037565</t>
  </si>
  <si>
    <t>דניה סיבוס</t>
  </si>
  <si>
    <t>1173137</t>
  </si>
  <si>
    <t>512569237</t>
  </si>
  <si>
    <t>וואן טכנולוגיות*</t>
  </si>
  <si>
    <t>161018</t>
  </si>
  <si>
    <t>520034695</t>
  </si>
  <si>
    <t>שירותי מידע</t>
  </si>
  <si>
    <t>ורידיס*</t>
  </si>
  <si>
    <t>1176387</t>
  </si>
  <si>
    <t>515935807</t>
  </si>
  <si>
    <t>חילן*</t>
  </si>
  <si>
    <t>1084698</t>
  </si>
  <si>
    <t>520039942</t>
  </si>
  <si>
    <t>יוחננוף*</t>
  </si>
  <si>
    <t>1161264</t>
  </si>
  <si>
    <t>511344186</t>
  </si>
  <si>
    <t>ישראכרט</t>
  </si>
  <si>
    <t>1157403</t>
  </si>
  <si>
    <t>510706153</t>
  </si>
  <si>
    <t>ישראל קנדה*</t>
  </si>
  <si>
    <t>434019</t>
  </si>
  <si>
    <t>520039298</t>
  </si>
  <si>
    <t>ישראמקו יהש*</t>
  </si>
  <si>
    <t>232017</t>
  </si>
  <si>
    <t>ישרס</t>
  </si>
  <si>
    <t>613034</t>
  </si>
  <si>
    <t>כלל עסקי ביטוח</t>
  </si>
  <si>
    <t>224014</t>
  </si>
  <si>
    <t>מגדלי תיכון</t>
  </si>
  <si>
    <t>1131523</t>
  </si>
  <si>
    <t>512719485</t>
  </si>
  <si>
    <t>מגה אור*</t>
  </si>
  <si>
    <t>1104488</t>
  </si>
  <si>
    <t>מטריקס*</t>
  </si>
  <si>
    <t>445015</t>
  </si>
  <si>
    <t>520039413</t>
  </si>
  <si>
    <t>מיטרוניקס*</t>
  </si>
  <si>
    <t>1091065</t>
  </si>
  <si>
    <t>511527202</t>
  </si>
  <si>
    <t>רובוטיקה ותלת מימד</t>
  </si>
  <si>
    <t>מימון ישיר*</t>
  </si>
  <si>
    <t>1168186</t>
  </si>
  <si>
    <t>מנורה מב החז</t>
  </si>
  <si>
    <t>566018</t>
  </si>
  <si>
    <t>מניבים ריט*</t>
  </si>
  <si>
    <t>1140573</t>
  </si>
  <si>
    <t>משק אנרגיה</t>
  </si>
  <si>
    <t>1166974</t>
  </si>
  <si>
    <t>נאוויטס פטר יהש</t>
  </si>
  <si>
    <t>1141969</t>
  </si>
  <si>
    <t>550263107</t>
  </si>
  <si>
    <t>נאייקס</t>
  </si>
  <si>
    <t>1175116</t>
  </si>
  <si>
    <t>513639013</t>
  </si>
  <si>
    <t>נובולוג*</t>
  </si>
  <si>
    <t>1140151</t>
  </si>
  <si>
    <t>510475312</t>
  </si>
  <si>
    <t>נופר אנרג'י*</t>
  </si>
  <si>
    <t>1170877</t>
  </si>
  <si>
    <t>נפטא*</t>
  </si>
  <si>
    <t>643015</t>
  </si>
  <si>
    <t>520020942</t>
  </si>
  <si>
    <t>סאמיט</t>
  </si>
  <si>
    <t>1081686</t>
  </si>
  <si>
    <t>520043720</t>
  </si>
  <si>
    <t>סלקום*</t>
  </si>
  <si>
    <t>1101534</t>
  </si>
  <si>
    <t>סקופ*</t>
  </si>
  <si>
    <t>288019</t>
  </si>
  <si>
    <t>520037425</t>
  </si>
  <si>
    <t>ערד*</t>
  </si>
  <si>
    <t>731018</t>
  </si>
  <si>
    <t>520025198</t>
  </si>
  <si>
    <t>פוקס</t>
  </si>
  <si>
    <t>1087022</t>
  </si>
  <si>
    <t>512157603</t>
  </si>
  <si>
    <t>פז נפט*</t>
  </si>
  <si>
    <t>1100007</t>
  </si>
  <si>
    <t>פיבי</t>
  </si>
  <si>
    <t>763011</t>
  </si>
  <si>
    <t>פלסאון תעשיות*</t>
  </si>
  <si>
    <t>1081603</t>
  </si>
  <si>
    <t>520042912</t>
  </si>
  <si>
    <t>פרטנר*</t>
  </si>
  <si>
    <t>1083484</t>
  </si>
  <si>
    <t>פריון נטוורק</t>
  </si>
  <si>
    <t>1095819</t>
  </si>
  <si>
    <t>512849498</t>
  </si>
  <si>
    <t>פרשקובסקי</t>
  </si>
  <si>
    <t>1102128</t>
  </si>
  <si>
    <t>513817817</t>
  </si>
  <si>
    <t>פתאל החזקות*</t>
  </si>
  <si>
    <t>1143429</t>
  </si>
  <si>
    <t>קמטק*</t>
  </si>
  <si>
    <t>1095264</t>
  </si>
  <si>
    <t>511235434</t>
  </si>
  <si>
    <t>קרסו נדלן*</t>
  </si>
  <si>
    <t>1187962</t>
  </si>
  <si>
    <t>רבוע נדלן*</t>
  </si>
  <si>
    <t>1098565</t>
  </si>
  <si>
    <t>ריט 1*</t>
  </si>
  <si>
    <t>1098920</t>
  </si>
  <si>
    <t>ריטיילורס</t>
  </si>
  <si>
    <t>1175488</t>
  </si>
  <si>
    <t>514211457</t>
  </si>
  <si>
    <t>רמי לוי</t>
  </si>
  <si>
    <t>1104249</t>
  </si>
  <si>
    <t>513770669</t>
  </si>
  <si>
    <t>רציו יהש</t>
  </si>
  <si>
    <t>394015</t>
  </si>
  <si>
    <t>550012777</t>
  </si>
  <si>
    <t>שוב אנרגיה*</t>
  </si>
  <si>
    <t>1188242</t>
  </si>
  <si>
    <t>510459928</t>
  </si>
  <si>
    <t>שופרסל*</t>
  </si>
  <si>
    <t>777037</t>
  </si>
  <si>
    <t>תדיראן גרופ*</t>
  </si>
  <si>
    <t>258012</t>
  </si>
  <si>
    <t>520036732</t>
  </si>
  <si>
    <t>תורפז*</t>
  </si>
  <si>
    <t>1175611</t>
  </si>
  <si>
    <t>514574524</t>
  </si>
  <si>
    <t>אבגול*</t>
  </si>
  <si>
    <t>1100957</t>
  </si>
  <si>
    <t>510119068</t>
  </si>
  <si>
    <t>עץ, נייר ודפוס</t>
  </si>
  <si>
    <t>אדגר*</t>
  </si>
  <si>
    <t>1820083</t>
  </si>
  <si>
    <t>520035171</t>
  </si>
  <si>
    <t>או.אר.טי*</t>
  </si>
  <si>
    <t>1086230</t>
  </si>
  <si>
    <t>513057588</t>
  </si>
  <si>
    <t>השקעות בהייטק</t>
  </si>
  <si>
    <t>אוברסיז*</t>
  </si>
  <si>
    <t>1139617</t>
  </si>
  <si>
    <t>510490071</t>
  </si>
  <si>
    <t>אוריין*</t>
  </si>
  <si>
    <t>1103506</t>
  </si>
  <si>
    <t>511068256</t>
  </si>
  <si>
    <t>איי ספאק 1*</t>
  </si>
  <si>
    <t>1179589</t>
  </si>
  <si>
    <t>516247772</t>
  </si>
  <si>
    <t>אייקון גרופ</t>
  </si>
  <si>
    <t>1182484</t>
  </si>
  <si>
    <t>513955252</t>
  </si>
  <si>
    <t>אילקס מדיקל</t>
  </si>
  <si>
    <t>1080753</t>
  </si>
  <si>
    <t>520042219</t>
  </si>
  <si>
    <t>אלומיי</t>
  </si>
  <si>
    <t>1082635</t>
  </si>
  <si>
    <t>אלספק*</t>
  </si>
  <si>
    <t>1090364</t>
  </si>
  <si>
    <t>511297541</t>
  </si>
  <si>
    <t>חשמל</t>
  </si>
  <si>
    <t>אלקטרה פאוור*</t>
  </si>
  <si>
    <t>1166917</t>
  </si>
  <si>
    <t>516077989</t>
  </si>
  <si>
    <t>אלקטריאון</t>
  </si>
  <si>
    <t>368019</t>
  </si>
  <si>
    <t>520038126</t>
  </si>
  <si>
    <t>אלרון</t>
  </si>
  <si>
    <t>749077</t>
  </si>
  <si>
    <t>520028036</t>
  </si>
  <si>
    <t>אמיליה פיתוח</t>
  </si>
  <si>
    <t>589010</t>
  </si>
  <si>
    <t>520014846</t>
  </si>
  <si>
    <t>אמנת*</t>
  </si>
  <si>
    <t>654012</t>
  </si>
  <si>
    <t>520040833</t>
  </si>
  <si>
    <t>אפקון החזקות*</t>
  </si>
  <si>
    <t>578013</t>
  </si>
  <si>
    <t>520033473</t>
  </si>
  <si>
    <t>אקוואריוס מנוע</t>
  </si>
  <si>
    <t>1170240</t>
  </si>
  <si>
    <t>515114429</t>
  </si>
  <si>
    <t>אלקטרוניקה ואופטיקה</t>
  </si>
  <si>
    <t>אקונרג'י</t>
  </si>
  <si>
    <t>1178334</t>
  </si>
  <si>
    <t>516339777</t>
  </si>
  <si>
    <t>אקופיה</t>
  </si>
  <si>
    <t>1169895</t>
  </si>
  <si>
    <t>514856772</t>
  </si>
  <si>
    <t>ארד*</t>
  </si>
  <si>
    <t>1091651</t>
  </si>
  <si>
    <t>510007800</t>
  </si>
  <si>
    <t>בית שמש*</t>
  </si>
  <si>
    <t>1081561</t>
  </si>
  <si>
    <t>520043480</t>
  </si>
  <si>
    <t>בכורי שדה*</t>
  </si>
  <si>
    <t>1172618</t>
  </si>
  <si>
    <t>512402538</t>
  </si>
  <si>
    <t>ברנמילר*</t>
  </si>
  <si>
    <t>1141530</t>
  </si>
  <si>
    <t>514720374</t>
  </si>
  <si>
    <t>ג'י וואן*</t>
  </si>
  <si>
    <t>1156280</t>
  </si>
  <si>
    <t>510095987</t>
  </si>
  <si>
    <t>ג'נסל*</t>
  </si>
  <si>
    <t>1169689</t>
  </si>
  <si>
    <t>514579887</t>
  </si>
  <si>
    <t>גולן פלסטיק*</t>
  </si>
  <si>
    <t>1091933</t>
  </si>
  <si>
    <t>513029975</t>
  </si>
  <si>
    <t>גלאסבוקס*</t>
  </si>
  <si>
    <t>1176288</t>
  </si>
  <si>
    <t>514525260</t>
  </si>
  <si>
    <t>גמא ניהול</t>
  </si>
  <si>
    <t>1177484</t>
  </si>
  <si>
    <t>גניגר*</t>
  </si>
  <si>
    <t>1095892</t>
  </si>
  <si>
    <t>512416991</t>
  </si>
  <si>
    <t>הום ביוגז*</t>
  </si>
  <si>
    <t>1172204</t>
  </si>
  <si>
    <t>514739325</t>
  </si>
  <si>
    <t>הייקון מערכות*</t>
  </si>
  <si>
    <t>1169945</t>
  </si>
  <si>
    <t>514347160</t>
  </si>
  <si>
    <t>המשביר 365</t>
  </si>
  <si>
    <t>1104959</t>
  </si>
  <si>
    <t>513389270</t>
  </si>
  <si>
    <t>זנלכל*</t>
  </si>
  <si>
    <t>130013</t>
  </si>
  <si>
    <t>520034208</t>
  </si>
  <si>
    <t>טופ גאם*</t>
  </si>
  <si>
    <t>1179142</t>
  </si>
  <si>
    <t>513561399</t>
  </si>
  <si>
    <t>פודטק</t>
  </si>
  <si>
    <t>טי.ג'י.איי</t>
  </si>
  <si>
    <t>1090141</t>
  </si>
  <si>
    <t>511870891</t>
  </si>
  <si>
    <t>טראלייט</t>
  </si>
  <si>
    <t>1180173</t>
  </si>
  <si>
    <t>516414679</t>
  </si>
  <si>
    <t>טרמינל איקס</t>
  </si>
  <si>
    <t>1178714</t>
  </si>
  <si>
    <t>515722536</t>
  </si>
  <si>
    <t>ישרוטל</t>
  </si>
  <si>
    <t>1080985</t>
  </si>
  <si>
    <t>520042482</t>
  </si>
  <si>
    <t>לודן*</t>
  </si>
  <si>
    <t>1081439</t>
  </si>
  <si>
    <t>520043381</t>
  </si>
  <si>
    <t>לוינשטין הנדסה*</t>
  </si>
  <si>
    <t>573014</t>
  </si>
  <si>
    <t>520033424</t>
  </si>
  <si>
    <t>מאסיבית*</t>
  </si>
  <si>
    <t>1172972</t>
  </si>
  <si>
    <t>514919810</t>
  </si>
  <si>
    <t>מהדרין</t>
  </si>
  <si>
    <t>686014</t>
  </si>
  <si>
    <t>520018482</t>
  </si>
  <si>
    <t>מנדלסוןתשת*</t>
  </si>
  <si>
    <t>1129444</t>
  </si>
  <si>
    <t>513660373</t>
  </si>
  <si>
    <t>מניות הפחתת שווי ניירות חסומים</t>
  </si>
  <si>
    <t>112239100</t>
  </si>
  <si>
    <t>מספנות ישראל*</t>
  </si>
  <si>
    <t>1168533</t>
  </si>
  <si>
    <t>516084753</t>
  </si>
  <si>
    <t>מקס סטוק</t>
  </si>
  <si>
    <t>1168558</t>
  </si>
  <si>
    <t>513618967</t>
  </si>
  <si>
    <t>נוסטרומו*</t>
  </si>
  <si>
    <t>1129451</t>
  </si>
  <si>
    <t>1522277</t>
  </si>
  <si>
    <t>סולגרין</t>
  </si>
  <si>
    <t>1102235</t>
  </si>
  <si>
    <t>512882747</t>
  </si>
  <si>
    <t>סיפיה וויז'ן*</t>
  </si>
  <si>
    <t>1181932</t>
  </si>
  <si>
    <t>513476010</t>
  </si>
  <si>
    <t>עלבד</t>
  </si>
  <si>
    <t>625012</t>
  </si>
  <si>
    <t>520040205</t>
  </si>
  <si>
    <t>פולירם*</t>
  </si>
  <si>
    <t>1170216</t>
  </si>
  <si>
    <t>515251593</t>
  </si>
  <si>
    <t>פינרג'י*</t>
  </si>
  <si>
    <t>1172360</t>
  </si>
  <si>
    <t>514354786</t>
  </si>
  <si>
    <t>פלאזה סנטר  ס</t>
  </si>
  <si>
    <t>1109917</t>
  </si>
  <si>
    <t>33248324</t>
  </si>
  <si>
    <t>פלסאנמור</t>
  </si>
  <si>
    <t>1176700</t>
  </si>
  <si>
    <t>515139129</t>
  </si>
  <si>
    <t>מכשור רפואי</t>
  </si>
  <si>
    <t>פלסטופיל</t>
  </si>
  <si>
    <t>1092840</t>
  </si>
  <si>
    <t>513681247</t>
  </si>
  <si>
    <t>פלרם*</t>
  </si>
  <si>
    <t>644013</t>
  </si>
  <si>
    <t>520039843</t>
  </si>
  <si>
    <t>פנינסולה*</t>
  </si>
  <si>
    <t>333013</t>
  </si>
  <si>
    <t>520033713</t>
  </si>
  <si>
    <t>קבוצת אקרשטיין</t>
  </si>
  <si>
    <t>1176205</t>
  </si>
  <si>
    <t>512714494</t>
  </si>
  <si>
    <t>קיסטון ריט*</t>
  </si>
  <si>
    <t>1175934</t>
  </si>
  <si>
    <t>515983476</t>
  </si>
  <si>
    <t>קליל*</t>
  </si>
  <si>
    <t>797035</t>
  </si>
  <si>
    <t>520032442</t>
  </si>
  <si>
    <t>קמהדע</t>
  </si>
  <si>
    <t>1094119</t>
  </si>
  <si>
    <t>511524605</t>
  </si>
  <si>
    <t>ביוטכנולוגיה</t>
  </si>
  <si>
    <t>קרדן אן.וי ש*</t>
  </si>
  <si>
    <t>1087949</t>
  </si>
  <si>
    <t>קרור*</t>
  </si>
  <si>
    <t>621011</t>
  </si>
  <si>
    <t>520001546</t>
  </si>
  <si>
    <t>רבל*</t>
  </si>
  <si>
    <t>1103878</t>
  </si>
  <si>
    <t>513506329</t>
  </si>
  <si>
    <t>ריט אזורים ליוי*</t>
  </si>
  <si>
    <t>1162775</t>
  </si>
  <si>
    <t>רייזור</t>
  </si>
  <si>
    <t>1172527</t>
  </si>
  <si>
    <t>515369296</t>
  </si>
  <si>
    <t>רימון*</t>
  </si>
  <si>
    <t>1178722</t>
  </si>
  <si>
    <t>512467994</t>
  </si>
  <si>
    <t>רימוני*</t>
  </si>
  <si>
    <t>1080456</t>
  </si>
  <si>
    <t>520041823</t>
  </si>
  <si>
    <t>רם און*</t>
  </si>
  <si>
    <t>1090943</t>
  </si>
  <si>
    <t>512776964</t>
  </si>
  <si>
    <t>תומר אנרגיה*</t>
  </si>
  <si>
    <t>1129493</t>
  </si>
  <si>
    <t>514837111</t>
  </si>
  <si>
    <t>תמר פטרוליום*</t>
  </si>
  <si>
    <t>1141357</t>
  </si>
  <si>
    <t>ARBE ROBOTICS</t>
  </si>
  <si>
    <t>IL0011796625</t>
  </si>
  <si>
    <t>NASDAQ</t>
  </si>
  <si>
    <t>515333128</t>
  </si>
  <si>
    <t>CAMTEK*</t>
  </si>
  <si>
    <t>IL0010952641</t>
  </si>
  <si>
    <t>CHECK POINT SOFTWARE TECH</t>
  </si>
  <si>
    <t>IL0010824113</t>
  </si>
  <si>
    <t>520042821</t>
  </si>
  <si>
    <t>CYBERARK SOFTWARE</t>
  </si>
  <si>
    <t>IL0011334468</t>
  </si>
  <si>
    <t>512291642</t>
  </si>
  <si>
    <t>ELBIT SYSTEMS LTD</t>
  </si>
  <si>
    <t>IL0010811243</t>
  </si>
  <si>
    <t>ENERGEAN OIL &amp; GAS</t>
  </si>
  <si>
    <t>GB00BG12Y042</t>
  </si>
  <si>
    <t>FIVERR INTERNATIONAL LTD</t>
  </si>
  <si>
    <t>IL0011582033</t>
  </si>
  <si>
    <t>NYSE</t>
  </si>
  <si>
    <t>514440874</t>
  </si>
  <si>
    <t>GLOBAL E ONLINE LTD</t>
  </si>
  <si>
    <t>IL0011741688</t>
  </si>
  <si>
    <t>514889534</t>
  </si>
  <si>
    <t>Retailing</t>
  </si>
  <si>
    <t>INMODE LTD</t>
  </si>
  <si>
    <t>IL0011595993</t>
  </si>
  <si>
    <t>514073618</t>
  </si>
  <si>
    <t>Health Care Equipment &amp; Services</t>
  </si>
  <si>
    <t>INNOVIZ TECHNOLOGIES LTD</t>
  </si>
  <si>
    <t>IL0011745804</t>
  </si>
  <si>
    <t>515382422</t>
  </si>
  <si>
    <t>JFROG</t>
  </si>
  <si>
    <t>IL0011684185</t>
  </si>
  <si>
    <t>514130491</t>
  </si>
  <si>
    <t>KORNIT DIGITAL LTD</t>
  </si>
  <si>
    <t>IL0011216723</t>
  </si>
  <si>
    <t>513195420</t>
  </si>
  <si>
    <t>LEONARDO DRS INC</t>
  </si>
  <si>
    <t>US52661A1088</t>
  </si>
  <si>
    <t>MOBILEYE NV</t>
  </si>
  <si>
    <t>US60741F1049</t>
  </si>
  <si>
    <t>560030876</t>
  </si>
  <si>
    <t>MONDAY.COM LTD</t>
  </si>
  <si>
    <t>IL0011762130</t>
  </si>
  <si>
    <t>514025428</t>
  </si>
  <si>
    <t>NICE</t>
  </si>
  <si>
    <t>US6536561086</t>
  </si>
  <si>
    <t>NOVA MEASURING INSTRUMENTS*</t>
  </si>
  <si>
    <t>IL0010845571</t>
  </si>
  <si>
    <t>ORMAT TECHNOLOGIES INC*</t>
  </si>
  <si>
    <t>US6866881021</t>
  </si>
  <si>
    <t>PERION NETWORK LTD</t>
  </si>
  <si>
    <t>IL0010958192</t>
  </si>
  <si>
    <t>RISKIFIED</t>
  </si>
  <si>
    <t>IL0011786493</t>
  </si>
  <si>
    <t>514844117</t>
  </si>
  <si>
    <t>SAPIENS INTERNATIONAL CORP</t>
  </si>
  <si>
    <t>KYG7T16G1039</t>
  </si>
  <si>
    <t>SIMILARWEB LTD</t>
  </si>
  <si>
    <t>IL0011751653</t>
  </si>
  <si>
    <t>514244714</t>
  </si>
  <si>
    <t>SOL GEL TECHNOLOGIES LTD</t>
  </si>
  <si>
    <t>IL0011417206</t>
  </si>
  <si>
    <t>512544693</t>
  </si>
  <si>
    <t>SOLAREDGE TECHNOLOGIES</t>
  </si>
  <si>
    <t>US83417M1045</t>
  </si>
  <si>
    <t>SPLITIT PAYMENTS</t>
  </si>
  <si>
    <t>IL0011570806</t>
  </si>
  <si>
    <t>514193291</t>
  </si>
  <si>
    <t>STRATASYS</t>
  </si>
  <si>
    <t>IL0011267213</t>
  </si>
  <si>
    <t>512607698</t>
  </si>
  <si>
    <t>TEVA PHARMACEUTICAL SP ADR</t>
  </si>
  <si>
    <t>US8816242098</t>
  </si>
  <si>
    <t>TOWER SEMICONDUCTOR LTD</t>
  </si>
  <si>
    <t>IL0010823792</t>
  </si>
  <si>
    <t>UROGEN PHARMA</t>
  </si>
  <si>
    <t>IL0011407140</t>
  </si>
  <si>
    <t>513537621</t>
  </si>
  <si>
    <t>WIX.COM LTD</t>
  </si>
  <si>
    <t>IL0011301780</t>
  </si>
  <si>
    <t>513881177</t>
  </si>
  <si>
    <t>ZIM Integrated Shipping Services</t>
  </si>
  <si>
    <t>IL0065100930</t>
  </si>
  <si>
    <t>520015041</t>
  </si>
  <si>
    <t>AGCO CORP</t>
  </si>
  <si>
    <t>US0010841023</t>
  </si>
  <si>
    <t>AIRBUS</t>
  </si>
  <si>
    <t>NL0000235190</t>
  </si>
  <si>
    <t>ALPHABET INC CL C</t>
  </si>
  <si>
    <t>US02079K1079</t>
  </si>
  <si>
    <t>AMAZON.COM INC</t>
  </si>
  <si>
    <t>US0231351067</t>
  </si>
  <si>
    <t>APPLIED MATERIALS INC</t>
  </si>
  <si>
    <t>US0382221051</t>
  </si>
  <si>
    <t>AROUNDTOWN</t>
  </si>
  <si>
    <t>LU1673108939</t>
  </si>
  <si>
    <t>ASML HOLDING NV</t>
  </si>
  <si>
    <t>NL0010273215</t>
  </si>
  <si>
    <t>BANK OF AMERICA CORP</t>
  </si>
  <si>
    <t>US0605051046</t>
  </si>
  <si>
    <t>Berkshire Hathaway INC CL A</t>
  </si>
  <si>
    <t>US0846701086</t>
  </si>
  <si>
    <t>BLACKROCK</t>
  </si>
  <si>
    <t>US09247X1019</t>
  </si>
  <si>
    <t>BOEING</t>
  </si>
  <si>
    <t>US0970231058</t>
  </si>
  <si>
    <t>BROADCOM LTD</t>
  </si>
  <si>
    <t>US11135F1012</t>
  </si>
  <si>
    <t>BYTE ACQUISITION</t>
  </si>
  <si>
    <t>KYG1R25Q1059</t>
  </si>
  <si>
    <t>COSTCO WHOLESALE</t>
  </si>
  <si>
    <t>US22160K1051</t>
  </si>
  <si>
    <t>Food &amp; Staples Retailing</t>
  </si>
  <si>
    <t>CROWDSTRIKE HOLDINGS INC  A</t>
  </si>
  <si>
    <t>US22788C1053</t>
  </si>
  <si>
    <t>DATADOG INC  CLASS A</t>
  </si>
  <si>
    <t>US23804L1035</t>
  </si>
  <si>
    <t>DYNATRACE INC</t>
  </si>
  <si>
    <t>US2681501092</t>
  </si>
  <si>
    <t>EIFFAGE</t>
  </si>
  <si>
    <t>FR0000130452</t>
  </si>
  <si>
    <t>EMERSON ELECTRIC CO</t>
  </si>
  <si>
    <t>US2910111044</t>
  </si>
  <si>
    <t>FORTINET</t>
  </si>
  <si>
    <t>US34959E1091</t>
  </si>
  <si>
    <t>HOME DEPOT INC</t>
  </si>
  <si>
    <t>US4370761029</t>
  </si>
  <si>
    <t>JPMORGAN CHASE</t>
  </si>
  <si>
    <t>US46625H1005</t>
  </si>
  <si>
    <t>MASTERCARD INC CLASS A</t>
  </si>
  <si>
    <t>US57636Q1040</t>
  </si>
  <si>
    <t>META PLATFORMS</t>
  </si>
  <si>
    <t>US30303M1027</t>
  </si>
  <si>
    <t>MICROSOFT CORP</t>
  </si>
  <si>
    <t>US5949181045</t>
  </si>
  <si>
    <t>MORGAN STANLEY</t>
  </si>
  <si>
    <t>US6174464486</t>
  </si>
  <si>
    <t>NETAPP INC</t>
  </si>
  <si>
    <t>US64110D1046</t>
  </si>
  <si>
    <t>NVIDIA CORP</t>
  </si>
  <si>
    <t>US67066G1040</t>
  </si>
  <si>
    <t>PALO ALTO NETWORKS</t>
  </si>
  <si>
    <t>US6974351057</t>
  </si>
  <si>
    <t>PAYONEER GLOBAL INC</t>
  </si>
  <si>
    <t>US70451X1046</t>
  </si>
  <si>
    <t>PFIZER INC</t>
  </si>
  <si>
    <t>US7170811035</t>
  </si>
  <si>
    <t>PURE STORAGE INC  CLASS A</t>
  </si>
  <si>
    <t>US74624M1027</t>
  </si>
  <si>
    <t>QUALCOMM INC</t>
  </si>
  <si>
    <t>US7475251036</t>
  </si>
  <si>
    <t>RAYTHEON TECHNOLOGIES CORP</t>
  </si>
  <si>
    <t>US75513E1010</t>
  </si>
  <si>
    <t>SAFRAN SA</t>
  </si>
  <si>
    <t>FR0000073272</t>
  </si>
  <si>
    <t>SAMSUNG ELECTR GDR REG</t>
  </si>
  <si>
    <t>US7960508882</t>
  </si>
  <si>
    <t>SENTINELONE INC  CLASS A</t>
  </si>
  <si>
    <t>US81730H1095</t>
  </si>
  <si>
    <t>Taboola</t>
  </si>
  <si>
    <t>IL0011754137</t>
  </si>
  <si>
    <t>TAIWAN SEMICONDUCTOR</t>
  </si>
  <si>
    <t>US8740391003</t>
  </si>
  <si>
    <t>TALKSPACE INC US</t>
  </si>
  <si>
    <t>US87427V1035</t>
  </si>
  <si>
    <t>TESLA INC</t>
  </si>
  <si>
    <t>US88160R1014</t>
  </si>
  <si>
    <t>VINCI SA</t>
  </si>
  <si>
    <t>FR0000125486</t>
  </si>
  <si>
    <t>VISA</t>
  </si>
  <si>
    <t>US92826C8394</t>
  </si>
  <si>
    <t>הראל סל תא 125</t>
  </si>
  <si>
    <t>1148899</t>
  </si>
  <si>
    <t>511776783</t>
  </si>
  <si>
    <t>מניות</t>
  </si>
  <si>
    <t>הראל סל תא בנקים</t>
  </si>
  <si>
    <t>1148949</t>
  </si>
  <si>
    <t>פסגות סל בנקים סדרה 1</t>
  </si>
  <si>
    <t>1148774</t>
  </si>
  <si>
    <t>513765339</t>
  </si>
  <si>
    <t>קסם תא 35</t>
  </si>
  <si>
    <t>1146570</t>
  </si>
  <si>
    <t>510938608</t>
  </si>
  <si>
    <t>קסם תא בנקים</t>
  </si>
  <si>
    <t>1146430</t>
  </si>
  <si>
    <t>קסם תא125</t>
  </si>
  <si>
    <t>1146356</t>
  </si>
  <si>
    <t>תכלית תא 125</t>
  </si>
  <si>
    <t>1143718</t>
  </si>
  <si>
    <t>513534974</t>
  </si>
  <si>
    <t>תכלית תא 35</t>
  </si>
  <si>
    <t>1143700</t>
  </si>
  <si>
    <t>תכלית תא בנקים</t>
  </si>
  <si>
    <t>1143726</t>
  </si>
  <si>
    <t>הראל סל תל בונד תשואות</t>
  </si>
  <si>
    <t>1150622</t>
  </si>
  <si>
    <t>אג"ח</t>
  </si>
  <si>
    <t>הראל סל תלבונד 60</t>
  </si>
  <si>
    <t>1150473</t>
  </si>
  <si>
    <t>קסם תשואות</t>
  </si>
  <si>
    <t>1146950</t>
  </si>
  <si>
    <t>תכלית סל תל בונד תשואות</t>
  </si>
  <si>
    <t>1145259</t>
  </si>
  <si>
    <t>AMUNDI INDEX MSCI EM UCITS</t>
  </si>
  <si>
    <t>LU1437017350</t>
  </si>
  <si>
    <t>COMM SERV SELECT SECTOR SPDR</t>
  </si>
  <si>
    <t>US81369Y8527</t>
  </si>
  <si>
    <t>CONSUMER DISCRETIONARY SELT</t>
  </si>
  <si>
    <t>US81369Y4070</t>
  </si>
  <si>
    <t>CONSUMER STAPLES SPDR</t>
  </si>
  <si>
    <t>US81369Y3080</t>
  </si>
  <si>
    <t>ENERGY SELECT SECTOR SPDR</t>
  </si>
  <si>
    <t>US81369Y5069</t>
  </si>
  <si>
    <t>FINANCIAL SELECT SECTOR SPDR</t>
  </si>
  <si>
    <t>US81369Y6059</t>
  </si>
  <si>
    <t>GLOBAL X CYBERSECURITY ETF</t>
  </si>
  <si>
    <t>US37954Y3844</t>
  </si>
  <si>
    <t>HORIZONS S&amp;P/TSX 60 INDEX</t>
  </si>
  <si>
    <t>CA44056G1054</t>
  </si>
  <si>
    <t>HSBC MSCI EMERGING MARKETS</t>
  </si>
  <si>
    <t>IE00B5SSQT16</t>
  </si>
  <si>
    <t>I SHARES MSCI CHINA A</t>
  </si>
  <si>
    <t>IE00BQT3WG13</t>
  </si>
  <si>
    <t>INDUSTRIAL SELECT SECT SPDR</t>
  </si>
  <si>
    <t>US81369Y7040</t>
  </si>
  <si>
    <t>INVESCO MSCI EMERGING MKTS</t>
  </si>
  <si>
    <t>IE00B3DWVS88</t>
  </si>
  <si>
    <t>INVESCO S&amp;P500 ESG ACC</t>
  </si>
  <si>
    <t>IE00BKS7L097</t>
  </si>
  <si>
    <t>ISH MSCI USA ESG EHNCD USD D</t>
  </si>
  <si>
    <t>IE00BHZPJ890</t>
  </si>
  <si>
    <t>ISHARES CORE MSCI CH IND ETF</t>
  </si>
  <si>
    <t>HK2801040828</t>
  </si>
  <si>
    <t>HKSE</t>
  </si>
  <si>
    <t>ISHARES CORE MSCI EURPOE</t>
  </si>
  <si>
    <t>IE00B1YZSC51</t>
  </si>
  <si>
    <t>ISHARES MSCI BRAZIL UCITS DE</t>
  </si>
  <si>
    <t>DE000A0Q4R85</t>
  </si>
  <si>
    <t>ISHARES MSCI EM ESG ENHANCED UCITS ETF</t>
  </si>
  <si>
    <t>IE00BHZPJ122</t>
  </si>
  <si>
    <t>ISHARES MSCI EMERGING MARKET UCITS</t>
  </si>
  <si>
    <t>IE00B0M63177</t>
  </si>
  <si>
    <t>ISHARES MSCI EUROPE ESG EHNCD</t>
  </si>
  <si>
    <t>IE00BHZPJ783</t>
  </si>
  <si>
    <t>ISHARES S&amp;P HEALTH CARE</t>
  </si>
  <si>
    <t>IE00B43HR379</t>
  </si>
  <si>
    <t>ISHARES S&amp;P NA TECH SOFT IF</t>
  </si>
  <si>
    <t>US4642875151</t>
  </si>
  <si>
    <t>ISHARES S&amp;P500 SWAP UCITS</t>
  </si>
  <si>
    <t>IE00BMTX1Y45</t>
  </si>
  <si>
    <t>ISHR EUR600 IND GDS&amp;SERV (DE)</t>
  </si>
  <si>
    <t>DE000A0H08J9</t>
  </si>
  <si>
    <t>LYXOR CORE EURSTX 600 DR</t>
  </si>
  <si>
    <t>LU0908500753</t>
  </si>
  <si>
    <t>LYXOR ETF STOXX OIL &amp; GAS</t>
  </si>
  <si>
    <t>LU1834988278</t>
  </si>
  <si>
    <t>LYXOR STOXX BASIC RSRCES</t>
  </si>
  <si>
    <t>LU1834983550</t>
  </si>
  <si>
    <t>LYXOR STOXX EUROPE 600 BKS UCITS</t>
  </si>
  <si>
    <t>LU1834983477</t>
  </si>
  <si>
    <t>NOMURA ETF</t>
  </si>
  <si>
    <t>JP3027630007</t>
  </si>
  <si>
    <t>NOMURA ETF BANKS</t>
  </si>
  <si>
    <t>JP3040170007</t>
  </si>
  <si>
    <t>SPDR EUROPE ENERGY</t>
  </si>
  <si>
    <t>IE00BKWQ0F09</t>
  </si>
  <si>
    <t>SPDR KBW BANK ETF</t>
  </si>
  <si>
    <t>US78464A7972</t>
  </si>
  <si>
    <t>SPDR MSCI EUROPE CONSUMER ST</t>
  </si>
  <si>
    <t>IE00BKWQ0D84</t>
  </si>
  <si>
    <t>SPDR MSCI Europe Health CareSM UCITS</t>
  </si>
  <si>
    <t>IE00BKWQ0H23</t>
  </si>
  <si>
    <t>SPDR S&amp;P US ENERGY SELECT</t>
  </si>
  <si>
    <t>IE00BWBXM492</t>
  </si>
  <si>
    <t>TECHNOLOGY SELECT SECT SPDR</t>
  </si>
  <si>
    <t>US81369Y8030</t>
  </si>
  <si>
    <t>UTILITIES SELECT SECTOR SPDR</t>
  </si>
  <si>
    <t>US81369Y8865</t>
  </si>
  <si>
    <t>VANECK SEMICONDUCTOR ETF</t>
  </si>
  <si>
    <t>US92189F6768</t>
  </si>
  <si>
    <t>VANGUARD AUST SHARES IDX ETF</t>
  </si>
  <si>
    <t>AU000000VAS1</t>
  </si>
  <si>
    <t>ISHARES MARKIT IBOXX $ HIGH</t>
  </si>
  <si>
    <t>IE00B4PY7Y77</t>
  </si>
  <si>
    <t>LION 7 S1</t>
  </si>
  <si>
    <t>IE00B62G6V03</t>
  </si>
  <si>
    <t>AMUNDI PLANET</t>
  </si>
  <si>
    <t>LU1688575437</t>
  </si>
  <si>
    <t>NOMURA US HIGH YLD BD I USD</t>
  </si>
  <si>
    <t>IE00B3RW8498</t>
  </si>
  <si>
    <t>LION III EUR C3 ACC</t>
  </si>
  <si>
    <t>IE00B804LV55</t>
  </si>
  <si>
    <t>B</t>
  </si>
  <si>
    <t>MONEDA LATAM CORP DEBT D</t>
  </si>
  <si>
    <t>KYG620101306</t>
  </si>
  <si>
    <t>REAL ESTATE CREDIT INV</t>
  </si>
  <si>
    <t>GB00B0HW5366</t>
  </si>
  <si>
    <t>B-</t>
  </si>
  <si>
    <t>Cheyne Real Estate Debt Fund Class X</t>
  </si>
  <si>
    <t>KYG210181668</t>
  </si>
  <si>
    <t>AWI ASH WO INDIA OPP FD DUSD*</t>
  </si>
  <si>
    <t>IE00BH3N4915</t>
  </si>
  <si>
    <t>1234564</t>
  </si>
  <si>
    <t>GS INDIA EQ IUSDA</t>
  </si>
  <si>
    <t>LU0333811072</t>
  </si>
  <si>
    <t>ISHARE EMKT IF I AUSD</t>
  </si>
  <si>
    <t>IE00B3D07G23</t>
  </si>
  <si>
    <t>VANGUARD IS EM.MKTS STK.IDX</t>
  </si>
  <si>
    <t>IE00BFPM9H50</t>
  </si>
  <si>
    <t>כתבי אופציה בישראל</t>
  </si>
  <si>
    <t>אייספאק 1 אפ 1*</t>
  </si>
  <si>
    <t>1179613</t>
  </si>
  <si>
    <t>סיפיה אופציה 1*</t>
  </si>
  <si>
    <t>1182005</t>
  </si>
  <si>
    <t>כתבי אופציה בחו"ל</t>
  </si>
  <si>
    <t>BYTE ACQUISITION CORP</t>
  </si>
  <si>
    <t>KYG1R25Q1133</t>
  </si>
  <si>
    <t>INNOVID EQY WARRANT</t>
  </si>
  <si>
    <t>US4576791168</t>
  </si>
  <si>
    <t>BC 3280 JUL 2023</t>
  </si>
  <si>
    <t>84410901</t>
  </si>
  <si>
    <t>BP 3280 JUL 2023</t>
  </si>
  <si>
    <t>84411859</t>
  </si>
  <si>
    <t>BZC 260 JUL 2023</t>
  </si>
  <si>
    <t>84436484</t>
  </si>
  <si>
    <t>BZP 260 JUL 2023</t>
  </si>
  <si>
    <t>84437193</t>
  </si>
  <si>
    <t>MSCI EMGMKT SEP23</t>
  </si>
  <si>
    <t>MESU3</t>
  </si>
  <si>
    <t>NASDAQ 100 SEP23</t>
  </si>
  <si>
    <t>NQU3</t>
  </si>
  <si>
    <t>S&amp;P/TSX 60 IX FUT SEP23</t>
  </si>
  <si>
    <t>PTU3</t>
  </si>
  <si>
    <t>S&amp;P500 EMINI FUT SEP23</t>
  </si>
  <si>
    <t>ESU3</t>
  </si>
  <si>
    <t>STOXX EUROPE 600 SEP23</t>
  </si>
  <si>
    <t>SXOU3</t>
  </si>
  <si>
    <t>TOPIX FUTR SEP23</t>
  </si>
  <si>
    <t>TPU3</t>
  </si>
  <si>
    <t>US 10YR ULTRA FUT SEP23</t>
  </si>
  <si>
    <t>UXYU3</t>
  </si>
  <si>
    <t>ביטוח 19/31</t>
  </si>
  <si>
    <t>381931</t>
  </si>
  <si>
    <t>ביטוח 21/33</t>
  </si>
  <si>
    <t>382133</t>
  </si>
  <si>
    <t>חב ביטוח 16/28</t>
  </si>
  <si>
    <t>381628</t>
  </si>
  <si>
    <t>חב ביטוח 17/29</t>
  </si>
  <si>
    <t>381729</t>
  </si>
  <si>
    <t>מ ביטוח 20/32</t>
  </si>
  <si>
    <t>382032</t>
  </si>
  <si>
    <t>מ.ביטוח 22/34</t>
  </si>
  <si>
    <t>382234</t>
  </si>
  <si>
    <t>מלווה ביטוח 2015 2027 קרן ח</t>
  </si>
  <si>
    <t>381527</t>
  </si>
  <si>
    <t>מקורות אג סדרה 6 ל.ס 4.9%</t>
  </si>
  <si>
    <t>1100908</t>
  </si>
  <si>
    <t>מרווח הוגן</t>
  </si>
  <si>
    <t>מקורות אגח 8 רמ</t>
  </si>
  <si>
    <t>1124346</t>
  </si>
  <si>
    <t>רפאל אגח ג רצף מוסדי</t>
  </si>
  <si>
    <t>1140276</t>
  </si>
  <si>
    <t>520042185</t>
  </si>
  <si>
    <t>לאומי למשכנתאות שה</t>
  </si>
  <si>
    <t>6020903</t>
  </si>
  <si>
    <t>נתיבי גז  סדרה א ל.ס 5.6%</t>
  </si>
  <si>
    <t>1103084</t>
  </si>
  <si>
    <t>יהב קוקו סדרה ד (לס)  לא ברצף</t>
  </si>
  <si>
    <t>6620300</t>
  </si>
  <si>
    <t>520020421</t>
  </si>
  <si>
    <t>אלון  חברה לדלק ל.ס</t>
  </si>
  <si>
    <t>1101567</t>
  </si>
  <si>
    <t>520041690</t>
  </si>
  <si>
    <t>רפאל אגח ד רצף מוסדי</t>
  </si>
  <si>
    <t>1140284</t>
  </si>
  <si>
    <t>רפאל אגח ה רצף מוסדי</t>
  </si>
  <si>
    <t>1140292</t>
  </si>
  <si>
    <t>מתמ אגח א'  רמ</t>
  </si>
  <si>
    <t>1138999</t>
  </si>
  <si>
    <t>510687403</t>
  </si>
  <si>
    <t>אורמת אגח 4 רמ*</t>
  </si>
  <si>
    <t>1167212</t>
  </si>
  <si>
    <t>גב ים נגב אגח א</t>
  </si>
  <si>
    <t>1151141</t>
  </si>
  <si>
    <t>514189596</t>
  </si>
  <si>
    <t>נתיבים אגח א</t>
  </si>
  <si>
    <t>1090281</t>
  </si>
  <si>
    <t>513502229</t>
  </si>
  <si>
    <t>אול יר אגח ג לא סחיר</t>
  </si>
  <si>
    <t>1841580</t>
  </si>
  <si>
    <t>אול יר אגח ה ל א סחיר</t>
  </si>
  <si>
    <t>CRSLNX 4.555 06/51</t>
  </si>
  <si>
    <t>TRANSED PARTNERS 3.951 09/50 12/37</t>
  </si>
  <si>
    <t>DBRS</t>
  </si>
  <si>
    <t>Agritask Ltd</t>
  </si>
  <si>
    <t>513717694</t>
  </si>
  <si>
    <t>Behalf</t>
  </si>
  <si>
    <t>514610450</t>
  </si>
  <si>
    <t>BioSight Ltd</t>
  </si>
  <si>
    <t>512852559</t>
  </si>
  <si>
    <t>Continuity Software Ltd</t>
  </si>
  <si>
    <t>Cynerio Israel Ltd</t>
  </si>
  <si>
    <t>515746212</t>
  </si>
  <si>
    <t>Distree Ltd</t>
  </si>
  <si>
    <t>516596848</t>
  </si>
  <si>
    <t>Essence Infra and Construction*</t>
  </si>
  <si>
    <t>520034505</t>
  </si>
  <si>
    <t>FutureCides</t>
  </si>
  <si>
    <t>516544111</t>
  </si>
  <si>
    <t>GES אקוויטי</t>
  </si>
  <si>
    <t>511325326</t>
  </si>
  <si>
    <t>GES הלוואת בעלים</t>
  </si>
  <si>
    <t>Lightricks</t>
  </si>
  <si>
    <t xml:space="preserve"> 514879071</t>
  </si>
  <si>
    <t>NeoManna Ltd</t>
  </si>
  <si>
    <t>516561917</t>
  </si>
  <si>
    <t>Sustained Therapy</t>
  </si>
  <si>
    <t>516541372</t>
  </si>
  <si>
    <t>TIPA CORP LTD</t>
  </si>
  <si>
    <t>514420660</t>
  </si>
  <si>
    <t>Veev וויו גרופ*</t>
  </si>
  <si>
    <t>1171107</t>
  </si>
  <si>
    <t>83-2652993</t>
  </si>
  <si>
    <t>VELOX PURE DIGITAL</t>
  </si>
  <si>
    <t>514727430</t>
  </si>
  <si>
    <t>Venn 2014</t>
  </si>
  <si>
    <t>515171510</t>
  </si>
  <si>
    <t>Viisights Solutions</t>
  </si>
  <si>
    <t>515252112</t>
  </si>
  <si>
    <t>Virility Medical Ltd</t>
  </si>
  <si>
    <t>515448165</t>
  </si>
  <si>
    <t>אגכימדס שותפות מוגבלת*</t>
  </si>
  <si>
    <t>540310463</t>
  </si>
  <si>
    <t>אי.די.אף אנרגיות מתחדשות ישראל*</t>
  </si>
  <si>
    <t>540306990</t>
  </si>
  <si>
    <t>אלון דלק מניה לא סחירה</t>
  </si>
  <si>
    <t>אמריקה ישראל   נדלן*</t>
  </si>
  <si>
    <t>512480971</t>
  </si>
  <si>
    <t>אפקון קרן אירופה שותף כללי*</t>
  </si>
  <si>
    <t>516404811</t>
  </si>
  <si>
    <t>מניה לא סחירה BIG USA*</t>
  </si>
  <si>
    <t>35000</t>
  </si>
  <si>
    <t>514435395</t>
  </si>
  <si>
    <t>פרויקט תענך   הלוואת בעלים</t>
  </si>
  <si>
    <t>540278835</t>
  </si>
  <si>
    <t xml:space="preserve"> Michelson Program*</t>
  </si>
  <si>
    <t>120 Wall Street*</t>
  </si>
  <si>
    <t>330507</t>
  </si>
  <si>
    <t>1735 MARKET INVESTOR HOLDCO I LP*</t>
  </si>
  <si>
    <t>180 Livingston equity*</t>
  </si>
  <si>
    <t>45499</t>
  </si>
  <si>
    <t>240 West 35th Street*</t>
  </si>
  <si>
    <t>425 Lexington*</t>
  </si>
  <si>
    <t>820 Washington*</t>
  </si>
  <si>
    <t>330506</t>
  </si>
  <si>
    <t>901 Fifth Seattle*</t>
  </si>
  <si>
    <t>BERO CENTER*</t>
  </si>
  <si>
    <t>330500</t>
  </si>
  <si>
    <t>Boulder Creek*</t>
  </si>
  <si>
    <t>330512</t>
  </si>
  <si>
    <t>Data Center Atlanta*</t>
  </si>
  <si>
    <t>330509</t>
  </si>
  <si>
    <t>E.On Center*</t>
  </si>
  <si>
    <t>Edeka 2*</t>
  </si>
  <si>
    <t>330502</t>
  </si>
  <si>
    <t>Eschborn Plaza*</t>
  </si>
  <si>
    <t>Fenwick*</t>
  </si>
  <si>
    <t>330514</t>
  </si>
  <si>
    <t>FinTLV Opportunity 2 LP</t>
  </si>
  <si>
    <t>Fu Gen AG</t>
  </si>
  <si>
    <t>Global Energy Generation LLC*</t>
  </si>
  <si>
    <t>Hampton of Town Center  HG 3*</t>
  </si>
  <si>
    <t>Keystone Dental Holdings</t>
  </si>
  <si>
    <t>Lendbuzz Inc</t>
  </si>
  <si>
    <t>Mammoth North LP*</t>
  </si>
  <si>
    <t>Mammoth South LP*</t>
  </si>
  <si>
    <t>MIGDAL USBT LP*</t>
  </si>
  <si>
    <t>Migdal WORE 2021 1*</t>
  </si>
  <si>
    <t>MM Texas*</t>
  </si>
  <si>
    <t>386423</t>
  </si>
  <si>
    <t>NORDIC POWER 2*</t>
  </si>
  <si>
    <t>NORDIC POWER 3*</t>
  </si>
  <si>
    <t>NORDIC POWER 4*</t>
  </si>
  <si>
    <t>North LaSalle   HG 4*</t>
  </si>
  <si>
    <t>OPC Power Ventures LP</t>
  </si>
  <si>
    <t>ORDH</t>
  </si>
  <si>
    <t>Project Hush*</t>
  </si>
  <si>
    <t>ReLog*</t>
  </si>
  <si>
    <t>Rialto Elite Portfolio*</t>
  </si>
  <si>
    <t>496922</t>
  </si>
  <si>
    <t>ROBIN*</t>
  </si>
  <si>
    <t>505145</t>
  </si>
  <si>
    <t>Sacramento 353*</t>
  </si>
  <si>
    <t>SPVNI 2 Next 2021 LP</t>
  </si>
  <si>
    <t>Sunbit</t>
  </si>
  <si>
    <t>Tanfield 1*</t>
  </si>
  <si>
    <t>Terraces*</t>
  </si>
  <si>
    <t>Town Center   HG 6*</t>
  </si>
  <si>
    <t>Walgreens*</t>
  </si>
  <si>
    <t>330511</t>
  </si>
  <si>
    <t>White Oak*</t>
  </si>
  <si>
    <t>white oak 2*</t>
  </si>
  <si>
    <t>white oak 3*</t>
  </si>
  <si>
    <t>491967</t>
  </si>
  <si>
    <t>הילטון מלונות</t>
  </si>
  <si>
    <t>חברת Earnix</t>
  </si>
  <si>
    <t>עסקת Danforth*</t>
  </si>
  <si>
    <t>פרויקט C</t>
  </si>
  <si>
    <t>666169</t>
  </si>
  <si>
    <t>סה"כ קרנות השקעה</t>
  </si>
  <si>
    <t>סה"כ קרנות השקעה בישראל</t>
  </si>
  <si>
    <t>Accelmed Medical Partners LP</t>
  </si>
  <si>
    <t>Arkin Bio Ventures II L.P</t>
  </si>
  <si>
    <t>Diagnostic Robotics Ltd</t>
  </si>
  <si>
    <t>91381</t>
  </si>
  <si>
    <t>F2 Capital Partners 3 LP</t>
  </si>
  <si>
    <t>F2 Capital Partners II, L.P.</t>
  </si>
  <si>
    <t>72111</t>
  </si>
  <si>
    <t>F2 Select I LP</t>
  </si>
  <si>
    <t>Harvest Fund II (Israel) L.P</t>
  </si>
  <si>
    <t>Inimiti Capital Partners I Cayman LP</t>
  </si>
  <si>
    <t>52291</t>
  </si>
  <si>
    <t>Israel Cleantech Ventures Cayman I A</t>
  </si>
  <si>
    <t>Israel Cleantech Ventures II Israel LP</t>
  </si>
  <si>
    <t>Medica III Investments Israel B LP</t>
  </si>
  <si>
    <t>Orbimed Israel Partners II LP</t>
  </si>
  <si>
    <t>Orbimed Israel Partners LP</t>
  </si>
  <si>
    <t>Panorays. Ltd (ISR)</t>
  </si>
  <si>
    <t>85741</t>
  </si>
  <si>
    <t>Pitango Venture Capital Fund VIII, L.P.</t>
  </si>
  <si>
    <t>72112</t>
  </si>
  <si>
    <t>Stage One Venture Capital Fund IV</t>
  </si>
  <si>
    <t>StageOne S.P.V R.S</t>
  </si>
  <si>
    <t>Tamir Fishman Ventures lll LP</t>
  </si>
  <si>
    <t>Vintage fund of funds ISRAEL V</t>
  </si>
  <si>
    <t>קרן אנטומיה טכנולוגיה רפואית I ש מ</t>
  </si>
  <si>
    <t>קרן אנטומיה טכנולוגיה רפואית II ש מ</t>
  </si>
  <si>
    <t>JTLV III LIMITED PARTNERSHIP</t>
  </si>
  <si>
    <t>ריאליטי קרן השקעות בנדל"ן III ש מ</t>
  </si>
  <si>
    <t>ריאליטי קרן השקעות בנדל"ן IV</t>
  </si>
  <si>
    <t>Accelmed Partners LP</t>
  </si>
  <si>
    <t>Cynet Security LTD (ISR)</t>
  </si>
  <si>
    <t>83021</t>
  </si>
  <si>
    <t>FIMI ISRAEL OPPORTUNITY 6</t>
  </si>
  <si>
    <t>Fimi Israel Opportunity IV</t>
  </si>
  <si>
    <t>FIMI Israel Opportunity VII</t>
  </si>
  <si>
    <t>Fortissimo Capital Fund Israel II</t>
  </si>
  <si>
    <t>Fortissimo Capital Fund Israel III</t>
  </si>
  <si>
    <t>Fortissimo Capital Fund Israel LP</t>
  </si>
  <si>
    <t>50432</t>
  </si>
  <si>
    <t>Fortissimo Capital Fund V L.P.</t>
  </si>
  <si>
    <t>Gad</t>
  </si>
  <si>
    <t>83791</t>
  </si>
  <si>
    <t>GESM Via Maris Limited Partnership</t>
  </si>
  <si>
    <t>Green Lantern GL II LP</t>
  </si>
  <si>
    <t>Greenfield Cobra Investments L.P</t>
  </si>
  <si>
    <t>Greenfield Partners II L.P</t>
  </si>
  <si>
    <t>Kedma Capital III</t>
  </si>
  <si>
    <t>MA Movilim Renewable Energies L.P*</t>
  </si>
  <si>
    <t>NOY 2 Infrastructure &amp;Energy Investments</t>
  </si>
  <si>
    <t>Noy 4 Infrastructure and energy</t>
  </si>
  <si>
    <t>Noy Negev Energy LP</t>
  </si>
  <si>
    <t>Plenus II L.P</t>
  </si>
  <si>
    <t>Plenus III L.P</t>
  </si>
  <si>
    <t>Plenus Mezzanine Fund</t>
  </si>
  <si>
    <t>RAM COASTAL ENERGY LIMITED PARTNERSHIP</t>
  </si>
  <si>
    <t>S.H. SKY 3 L.P</t>
  </si>
  <si>
    <t>S.H. SKY 4 L.P</t>
  </si>
  <si>
    <t>S.H. SKY II L.P.s</t>
  </si>
  <si>
    <t>S.H. SKY LP</t>
  </si>
  <si>
    <t>Tene Growth Capital III PEF</t>
  </si>
  <si>
    <t>TENE GROWTH CAPITAL IV</t>
  </si>
  <si>
    <t>Tene Growth Capital LP</t>
  </si>
  <si>
    <t>Viola Private Equity I LP</t>
  </si>
  <si>
    <t>Viola Private Equity II B LP</t>
  </si>
  <si>
    <t>Yesodot Gimmel</t>
  </si>
  <si>
    <t>Yesodot Senior Co Invest</t>
  </si>
  <si>
    <t>טנא להשקעה בגדות שותפות מוגבלת</t>
  </si>
  <si>
    <t>טנא להשקעה בקיונרג'י שותפות מוגבלת</t>
  </si>
  <si>
    <t>סה"כ קרנות השקעה בחו"ל</t>
  </si>
  <si>
    <t>Andreessen Horowitz Fund VII, L.P.</t>
  </si>
  <si>
    <t>79692</t>
  </si>
  <si>
    <t>Andreessen Horowitz Fund VIII</t>
  </si>
  <si>
    <t>87255</t>
  </si>
  <si>
    <t>Andreessen Horowitz LSV Fund II, L.P.</t>
  </si>
  <si>
    <t>79694</t>
  </si>
  <si>
    <t>Andreessen Horowitz LSV Fund III</t>
  </si>
  <si>
    <t>87254</t>
  </si>
  <si>
    <t>BVP Forge Institutional L.P</t>
  </si>
  <si>
    <t>Creandum VI Select</t>
  </si>
  <si>
    <t>87253</t>
  </si>
  <si>
    <t>General Catalyst Group XI - Creation</t>
  </si>
  <si>
    <t>87259</t>
  </si>
  <si>
    <t>General Catalyst Group XI - Ignition</t>
  </si>
  <si>
    <t>87252</t>
  </si>
  <si>
    <t>General Catalyst Group XI -Endurance</t>
  </si>
  <si>
    <t>87251</t>
  </si>
  <si>
    <t>Horsley Bridge XII Ventures</t>
  </si>
  <si>
    <t>ISF III Overflow Fund L.P</t>
  </si>
  <si>
    <t>Israel Secondary fund III L.P</t>
  </si>
  <si>
    <t>Omega fund lll</t>
  </si>
  <si>
    <t>Point Nine Annex II GmbH &amp; Co. KG</t>
  </si>
  <si>
    <t>87257</t>
  </si>
  <si>
    <t>Point Nine VI</t>
  </si>
  <si>
    <t>872510</t>
  </si>
  <si>
    <t>Pontifax (Israel) VI L.P.</t>
  </si>
  <si>
    <t>79693</t>
  </si>
  <si>
    <t>Spark Capital Growth Fund IV</t>
  </si>
  <si>
    <t>87256</t>
  </si>
  <si>
    <t>Spark Capital VII</t>
  </si>
  <si>
    <t>87258</t>
  </si>
  <si>
    <t>Strategic Investors Fund IX L.P</t>
  </si>
  <si>
    <t>Strategic Investors Fund VIII LP</t>
  </si>
  <si>
    <t>Strategic Investors Fund X</t>
  </si>
  <si>
    <t>Vintage Fund of Funds IV (Migdal) L.P</t>
  </si>
  <si>
    <t>Vintage Fund of Funds V ACCESS</t>
  </si>
  <si>
    <t>Vintage Fund of Funds VI Access</t>
  </si>
  <si>
    <t>Vintage Fund of Funds VII (Access) LP</t>
  </si>
  <si>
    <t>Vintage Migdal Co inv</t>
  </si>
  <si>
    <t>Zeev Opportunity Fund I</t>
  </si>
  <si>
    <t>Zeev Ventures VI, L.P.</t>
  </si>
  <si>
    <t>79691</t>
  </si>
  <si>
    <t>קרנות גידור</t>
  </si>
  <si>
    <t>Cheyne CRECH 3 1/A/9</t>
  </si>
  <si>
    <t>XD0284915853</t>
  </si>
  <si>
    <t>Cheyne CRECH 1</t>
  </si>
  <si>
    <t>11144250</t>
  </si>
  <si>
    <t>ION TECH FEEDER FUND</t>
  </si>
  <si>
    <t>KYG4939W1188</t>
  </si>
  <si>
    <t>Blackstone R E Partners VIII F LP</t>
  </si>
  <si>
    <t>Blackstone Real Estate Partners IX</t>
  </si>
  <si>
    <t>Brookfield SREP III F1</t>
  </si>
  <si>
    <t>70300</t>
  </si>
  <si>
    <t>Brookfield Strategic R E Partners II</t>
  </si>
  <si>
    <t>Co Invest Antlia BSREP III</t>
  </si>
  <si>
    <t>Co Invest Antlia BSREP III BLOKER</t>
  </si>
  <si>
    <t>E d R Europportunities S.C.A. SICAR</t>
  </si>
  <si>
    <t>Electra America Multifamily III</t>
  </si>
  <si>
    <t>ELECTRA AMERICA PRINCIPAL HOSPITALITY</t>
  </si>
  <si>
    <t>Faropoint Industrial Value Fund III LP</t>
  </si>
  <si>
    <t>Portfolio EDGE</t>
  </si>
  <si>
    <t>SUN Apollo India Real Estate fund LLC</t>
  </si>
  <si>
    <t>Waterton Residential P V mb XIII</t>
  </si>
  <si>
    <t>חשבון ריט WATERTON EDGE</t>
  </si>
  <si>
    <t>53431</t>
  </si>
  <si>
    <t>Accelmed Partners II</t>
  </si>
  <si>
    <t>ACE IV*</t>
  </si>
  <si>
    <t>ACE V*</t>
  </si>
  <si>
    <t>ADLS</t>
  </si>
  <si>
    <t>Advent International GPE IX L.P</t>
  </si>
  <si>
    <t>Advent International GPE VIII A</t>
  </si>
  <si>
    <t>Advent International GPE X B L.P</t>
  </si>
  <si>
    <t>AE Industrial Partners Fund II, LP</t>
  </si>
  <si>
    <t>60831</t>
  </si>
  <si>
    <t>AIOF II Woolly Co Invest Fund L.P</t>
  </si>
  <si>
    <t>Aksia Capital III LP</t>
  </si>
  <si>
    <t>Ambition HOLDINGS OFFSHORE LP</t>
  </si>
  <si>
    <t>AP IX Connect Holdings L.P</t>
  </si>
  <si>
    <t>Apax Europe VII  B LP</t>
  </si>
  <si>
    <t>APCS LP*</t>
  </si>
  <si>
    <t>Apollo Natural Resources Partners II LP</t>
  </si>
  <si>
    <t>Apollo Overseas Partners IX L.P</t>
  </si>
  <si>
    <t>ARCLIGHT AEP FEEDER FUND VII LLC</t>
  </si>
  <si>
    <t>ArcLight Fund VII AIV Blocker</t>
  </si>
  <si>
    <t>ArcLight Fund VII AIV L.P</t>
  </si>
  <si>
    <t>Arcmont SLF II</t>
  </si>
  <si>
    <t>Ares Private Capital Solutions II*</t>
  </si>
  <si>
    <t>Ares Special Situations Fund IV F2*</t>
  </si>
  <si>
    <t>Argan Capital LP</t>
  </si>
  <si>
    <t>Artemis*</t>
  </si>
  <si>
    <t>87952</t>
  </si>
  <si>
    <t>Astorg MidCap</t>
  </si>
  <si>
    <t>Astorg VII</t>
  </si>
  <si>
    <t>Astorg VII Co Invest ERT</t>
  </si>
  <si>
    <t>Astorg VII Co Invest LGC</t>
  </si>
  <si>
    <t>Astorg VIII</t>
  </si>
  <si>
    <t>AT-BAY, Inc.</t>
  </si>
  <si>
    <t>84032</t>
  </si>
  <si>
    <t>Audax Direct Lending Solutions Fund II</t>
  </si>
  <si>
    <t>Augury Inc.</t>
  </si>
  <si>
    <t>84035</t>
  </si>
  <si>
    <t>Avista Capital Partners LP</t>
  </si>
  <si>
    <t>BCP V Brand Co Invest LP</t>
  </si>
  <si>
    <t>BCP V DEXKO CO INVEST LP</t>
  </si>
  <si>
    <t>Boom Co invest B LP</t>
  </si>
  <si>
    <t>Brookfield Capital Partners Fund VI</t>
  </si>
  <si>
    <t>Brookfield Capital Partners IV</t>
  </si>
  <si>
    <t>Brookfield Capital Partners V</t>
  </si>
  <si>
    <t>Brookfield coinv JCI</t>
  </si>
  <si>
    <t>Brookfield HSO Co Invest L.P</t>
  </si>
  <si>
    <t>CAPSII</t>
  </si>
  <si>
    <t>CAPSII co inv</t>
  </si>
  <si>
    <t>Caretech*</t>
  </si>
  <si>
    <t>87954</t>
  </si>
  <si>
    <t>Cary Group*</t>
  </si>
  <si>
    <t>87953</t>
  </si>
  <si>
    <t>CDL II</t>
  </si>
  <si>
    <t>Cerity Partners</t>
  </si>
  <si>
    <t>87343</t>
  </si>
  <si>
    <t>Cherry Bekaert</t>
  </si>
  <si>
    <t>87342</t>
  </si>
  <si>
    <t>Cheyne Real Estate Credit Holdings VII</t>
  </si>
  <si>
    <t>CICC Growth capital fund I</t>
  </si>
  <si>
    <t>Clayton Dubilier &amp; Rice XI L.P</t>
  </si>
  <si>
    <t>ClearWater Capital Partner I</t>
  </si>
  <si>
    <t>CMPVIIC</t>
  </si>
  <si>
    <t>Concorde Co Invest L.P.</t>
  </si>
  <si>
    <t>Copenhagen Energy Transition</t>
  </si>
  <si>
    <t>Copenhagen Infrastructure III F1</t>
  </si>
  <si>
    <t>Copenhagen Infrastructure Partners IV</t>
  </si>
  <si>
    <t>Core Infrastructure India Fund Pte Ltd</t>
  </si>
  <si>
    <t>Court Square Capital Lancet Holdings L.P</t>
  </si>
  <si>
    <t>Court Square IV</t>
  </si>
  <si>
    <t>CRECH V</t>
  </si>
  <si>
    <t>Crescent Direct Lending III</t>
  </si>
  <si>
    <t>CVC Capital partners VIII</t>
  </si>
  <si>
    <t>DIRECT LENDING FUND IV (EUR) SLP</t>
  </si>
  <si>
    <t>Dover Street IX L.P.</t>
  </si>
  <si>
    <t>60833</t>
  </si>
  <si>
    <t>EC 6 ADLS co inv</t>
  </si>
  <si>
    <t>EC1 ADLS  co inv</t>
  </si>
  <si>
    <t>EC2 ADLS  co inv</t>
  </si>
  <si>
    <t>EC3 ADLS  co inv</t>
  </si>
  <si>
    <t>EC4 ADLS  co inv</t>
  </si>
  <si>
    <t>EC5 ADLS  co inv</t>
  </si>
  <si>
    <t>Edmond de Rothschild Europportunities</t>
  </si>
  <si>
    <t>EIP Renewables invest SCS</t>
  </si>
  <si>
    <t>Elatec GmbH</t>
  </si>
  <si>
    <t>60834</t>
  </si>
  <si>
    <t>Esprit Capital I Fund</t>
  </si>
  <si>
    <t>Euromoney*</t>
  </si>
  <si>
    <t>87957</t>
  </si>
  <si>
    <t>European Camping Group ECG*</t>
  </si>
  <si>
    <t>87958</t>
  </si>
  <si>
    <t>Fitzgerald Fund US LP</t>
  </si>
  <si>
    <t>Francisco Partners VI</t>
  </si>
  <si>
    <t>Gavea Investment Fund III LP</t>
  </si>
  <si>
    <t>Gavea Investment Fund IV LP</t>
  </si>
  <si>
    <t>GIP CAPS II Panther Co Investment L.P</t>
  </si>
  <si>
    <t>GIP CAPS II REX Co Investment Fund L.P</t>
  </si>
  <si>
    <t>GIP GEMINI FUND CAYMAN FEEDER II LP</t>
  </si>
  <si>
    <t>GIP IV Gutenberg Co Invest SCsp</t>
  </si>
  <si>
    <t>GIP IV Seaway Energy</t>
  </si>
  <si>
    <t>GIP OAK CO INVEST L.P</t>
  </si>
  <si>
    <t>Girasol Investments S.A</t>
  </si>
  <si>
    <t>Global Infrastructure Partners Core C</t>
  </si>
  <si>
    <t>Global Infrastructure Partners IV L.P</t>
  </si>
  <si>
    <t>GP Capital partners IV L.P</t>
  </si>
  <si>
    <t>GrafTech Co Invest LP</t>
  </si>
  <si>
    <t>Group 11 Fund IV</t>
  </si>
  <si>
    <t>Group 11 Fund V</t>
  </si>
  <si>
    <t>1181106</t>
  </si>
  <si>
    <t>GTCR Fund XII/A&amp;B LP</t>
  </si>
  <si>
    <t>62171</t>
  </si>
  <si>
    <t>H.I.G. Advantage Buyout Fund, L.P.</t>
  </si>
  <si>
    <t>62172</t>
  </si>
  <si>
    <t>HarbourVest Partners Co-Investment Fund IV L.P.</t>
  </si>
  <si>
    <t>62173</t>
  </si>
  <si>
    <t>Havea*</t>
  </si>
  <si>
    <t>87956</t>
  </si>
  <si>
    <t>HBOS Mezzanine Portfolio</t>
  </si>
  <si>
    <t>Highstar Capital Fund III</t>
  </si>
  <si>
    <t>Hunter Acquisition Limited</t>
  </si>
  <si>
    <t>ICG Real Estate Debt VI</t>
  </si>
  <si>
    <t>ICGLV</t>
  </si>
  <si>
    <t>IFM GLOBAL INFRASTRUCTURE</t>
  </si>
  <si>
    <t>IK Small Cap Fund II No.1 SCSp</t>
  </si>
  <si>
    <t>62174</t>
  </si>
  <si>
    <t>Incline Equity Partners IV, L.P.</t>
  </si>
  <si>
    <t>60837</t>
  </si>
  <si>
    <t>InfraRed Infrastructure Fund V</t>
  </si>
  <si>
    <t>InnovateMR</t>
  </si>
  <si>
    <t>87344</t>
  </si>
  <si>
    <t>Insight Partners XI</t>
  </si>
  <si>
    <t>Insight Partners XII LP</t>
  </si>
  <si>
    <t>Insight Venture Partners X, L.P.</t>
  </si>
  <si>
    <t>62175</t>
  </si>
  <si>
    <t>Investindustrial VII L.P.</t>
  </si>
  <si>
    <t>62176</t>
  </si>
  <si>
    <t>ISQ Global infrastructure Fund III</t>
  </si>
  <si>
    <t>ISQ Kio Co Invest Fund L.P</t>
  </si>
  <si>
    <t>itm8*</t>
  </si>
  <si>
    <t>87955</t>
  </si>
  <si>
    <t>JoyTunes Ltd.</t>
  </si>
  <si>
    <t>84031</t>
  </si>
  <si>
    <t>JP Morgan IIF</t>
  </si>
  <si>
    <t>Kartesia Senior Opportunities II</t>
  </si>
  <si>
    <t>KASS</t>
  </si>
  <si>
    <t>KASS Unlevered   Compartment E</t>
  </si>
  <si>
    <t>KASS Unlevered II S.a r.l</t>
  </si>
  <si>
    <t>KCO VI</t>
  </si>
  <si>
    <t>KCOIV SCS</t>
  </si>
  <si>
    <t>KCOV</t>
  </si>
  <si>
    <t>Kelso Investment Associates X, L.P.</t>
  </si>
  <si>
    <t>62177</t>
  </si>
  <si>
    <t>KKR CAVALRY CO INVEST</t>
  </si>
  <si>
    <t>KKR THOR CO INVEST LP</t>
  </si>
  <si>
    <t>Klirmark III</t>
  </si>
  <si>
    <t>Klirmark Opportunity Fund II LP</t>
  </si>
  <si>
    <t>Klirmark Opportunity Fund IV</t>
  </si>
  <si>
    <t>Klirmark Opportunity Fund LP</t>
  </si>
  <si>
    <t>KSO</t>
  </si>
  <si>
    <t>Lightricks Ltd.</t>
  </si>
  <si>
    <t>84034</t>
  </si>
  <si>
    <t>LS POWER FUND IV F2</t>
  </si>
  <si>
    <t>Lytx, Inc.</t>
  </si>
  <si>
    <t>60838</t>
  </si>
  <si>
    <t>Magna Legal Services</t>
  </si>
  <si>
    <t>87345</t>
  </si>
  <si>
    <t>MCP V</t>
  </si>
  <si>
    <t>Meridiam Infrastructure Europe III SLP</t>
  </si>
  <si>
    <t>Metalmark Capital Partners L.P</t>
  </si>
  <si>
    <t>MIE III Co Investment Fund II S.L.P</t>
  </si>
  <si>
    <t>Minute Media Inc.</t>
  </si>
  <si>
    <t>84033</t>
  </si>
  <si>
    <t>Mirasol Co Invest Fund L.P</t>
  </si>
  <si>
    <t>MORE C 1</t>
  </si>
  <si>
    <t>MTDL</t>
  </si>
  <si>
    <t>NCA Co Invest L.P</t>
  </si>
  <si>
    <t>Ned Stevens</t>
  </si>
  <si>
    <t>87341</t>
  </si>
  <si>
    <t>Nirvana Holdings I LP</t>
  </si>
  <si>
    <t>Oaktree Ports America Fund(HS III)L.P</t>
  </si>
  <si>
    <t>70071</t>
  </si>
  <si>
    <t>Odevo*</t>
  </si>
  <si>
    <t>87951</t>
  </si>
  <si>
    <t>Olympus Capital Asia III LP</t>
  </si>
  <si>
    <t>ORCC III</t>
  </si>
  <si>
    <t>Pamlico Capital IV, L.P.</t>
  </si>
  <si>
    <t>608311</t>
  </si>
  <si>
    <t>Pantheon Global Co Inv Opportunities V</t>
  </si>
  <si>
    <t>Pantheon Global Secondary Fund VI</t>
  </si>
  <si>
    <t>Paragon Fund III Feeder Limited</t>
  </si>
  <si>
    <t>62178</t>
  </si>
  <si>
    <t>Patria Private Equity Fund VI</t>
  </si>
  <si>
    <t>PCSIII LP</t>
  </si>
  <si>
    <t>PERMIRA VII L.P.2 SCSP</t>
  </si>
  <si>
    <t>Permira VIII   2 SCSp</t>
  </si>
  <si>
    <t>PGCO IV Co mingled Fund SCSP</t>
  </si>
  <si>
    <t>PORCUPINE HOLDINGS (OFFSHORE) LP</t>
  </si>
  <si>
    <t>PPCSIV</t>
  </si>
  <si>
    <t>Preston Hollow Capital, LLC</t>
  </si>
  <si>
    <t>608312</t>
  </si>
  <si>
    <t>Project Draco</t>
  </si>
  <si>
    <t>608314</t>
  </si>
  <si>
    <t>Project Gridiron</t>
  </si>
  <si>
    <t>608315</t>
  </si>
  <si>
    <t>Project Saxa</t>
  </si>
  <si>
    <t>608316</t>
  </si>
  <si>
    <t>Project Starboard</t>
  </si>
  <si>
    <t>608317</t>
  </si>
  <si>
    <t>Project Stream Co Invest Fund L.P</t>
  </si>
  <si>
    <t>Proofpoint Co Invest Fund L.P</t>
  </si>
  <si>
    <t>Proxima Co Invest L.P</t>
  </si>
  <si>
    <t>Qumra MS LP Minute Media</t>
  </si>
  <si>
    <t>QUMRA OPPORTUNITY FUND I</t>
  </si>
  <si>
    <t>R Software Inc.</t>
  </si>
  <si>
    <t>84036</t>
  </si>
  <si>
    <t>Rhone Offshore Partners V LP</t>
  </si>
  <si>
    <t>Rocket Dog L.P</t>
  </si>
  <si>
    <t>SDP IV</t>
  </si>
  <si>
    <t>SDPIII</t>
  </si>
  <si>
    <t>Selene RMOF</t>
  </si>
  <si>
    <t>52251</t>
  </si>
  <si>
    <t>Silverfleet Capital Partners II LP</t>
  </si>
  <si>
    <t>SLF1</t>
  </si>
  <si>
    <t>SONNEDIX</t>
  </si>
  <si>
    <t>85891</t>
  </si>
  <si>
    <t>Spectrum</t>
  </si>
  <si>
    <t>SPECTRUM co inv   Mayberry LP</t>
  </si>
  <si>
    <t>SPECTRUM co inv   Saavi LP</t>
  </si>
  <si>
    <t>Sportority Limited (UK)</t>
  </si>
  <si>
    <t>83111</t>
  </si>
  <si>
    <t>Sun Capital Partners VII, L.P.</t>
  </si>
  <si>
    <t>62179</t>
  </si>
  <si>
    <t>TDLIV</t>
  </si>
  <si>
    <t>Thoma Bravo Discover Fund II, L.P.</t>
  </si>
  <si>
    <t>621710</t>
  </si>
  <si>
    <t>Thoma Bravo Fund XII A  L P</t>
  </si>
  <si>
    <t>Thoma Bravo Fund XIII</t>
  </si>
  <si>
    <t>Thoma Bravo Fund XIV A</t>
  </si>
  <si>
    <t>Thor Investment Trust 1</t>
  </si>
  <si>
    <t>Tikehau Direct Lending V</t>
  </si>
  <si>
    <t>TPG Asia VII L.P</t>
  </si>
  <si>
    <t>Trilantic Capital Partners IV Europe</t>
  </si>
  <si>
    <t>Trilantic Capital Partners V Europe LP</t>
  </si>
  <si>
    <t>Trilantic Europe VI SCSp</t>
  </si>
  <si>
    <t>U.S. Anesthesia Partners Holdings, Inc.</t>
  </si>
  <si>
    <t>608318</t>
  </si>
  <si>
    <t>Victoria South American Partners II LP</t>
  </si>
  <si>
    <t>Warburg Pincus China II L.P</t>
  </si>
  <si>
    <t>Warburg Pincus China LP</t>
  </si>
  <si>
    <t>WestView Capital Partners IV, L.P.</t>
  </si>
  <si>
    <t>608320</t>
  </si>
  <si>
    <t>Whitehorse IV</t>
  </si>
  <si>
    <t>WHITEHORSE LIQUIDITY PARTNERS GPSOF</t>
  </si>
  <si>
    <t>Whitehorse Liquidity Partners V</t>
  </si>
  <si>
    <t>WHLP Kennedy (A) LP</t>
  </si>
  <si>
    <t>Windjammer Senior Equity Fund V, L.P.</t>
  </si>
  <si>
    <t>608321</t>
  </si>
  <si>
    <t>WSREDII</t>
  </si>
  <si>
    <t>סה"כ כתבי אופציה בישראל:</t>
  </si>
  <si>
    <t>ג'י סיטי בע"מ*</t>
  </si>
  <si>
    <t>הייקון מערכות אפ 03/22*</t>
  </si>
  <si>
    <t>1185214</t>
  </si>
  <si>
    <t>נוסטרומו אופ*</t>
  </si>
  <si>
    <t>Infinity I China Fund Israel 2 אופ לס</t>
  </si>
  <si>
    <t>50581</t>
  </si>
  <si>
    <t>אופציה על מניה לא סחירה Agritask</t>
  </si>
  <si>
    <t>₪ / מט"ח</t>
  </si>
  <si>
    <t>C +USD/-ILS 3.685 08-02 (20)</t>
  </si>
  <si>
    <t>10003676</t>
  </si>
  <si>
    <t>C +USD/-ILS 3.76 08-30 (20)</t>
  </si>
  <si>
    <t>10003764</t>
  </si>
  <si>
    <t>P -USD/+ILS 3.54 08-02 (20)</t>
  </si>
  <si>
    <t>10003677</t>
  </si>
  <si>
    <t>P -USD/+ILS 3.625 08-30 (20)</t>
  </si>
  <si>
    <t>10003765</t>
  </si>
  <si>
    <t>10000632</t>
  </si>
  <si>
    <t>10000643</t>
  </si>
  <si>
    <t>או פי סי אנרגיה</t>
  </si>
  <si>
    <t>10000668</t>
  </si>
  <si>
    <t>10000669</t>
  </si>
  <si>
    <t>10000677</t>
  </si>
  <si>
    <t>10000676</t>
  </si>
  <si>
    <t>10000667</t>
  </si>
  <si>
    <t>10000757</t>
  </si>
  <si>
    <t>10000721</t>
  </si>
  <si>
    <t>+ILS/-USD 3.31 11-10-23 (11) -437</t>
  </si>
  <si>
    <t>10003349</t>
  </si>
  <si>
    <t>10000665</t>
  </si>
  <si>
    <t>+ILS/-USD 3.31 11-10-23 (98) -438</t>
  </si>
  <si>
    <t>10003353</t>
  </si>
  <si>
    <t>+ILS/-USD 3.3115 11-10-23 (20) -435</t>
  </si>
  <si>
    <t>10000110</t>
  </si>
  <si>
    <t>10003351</t>
  </si>
  <si>
    <t>+ILS/-USD 3.332 10-10-23 (11) -442</t>
  </si>
  <si>
    <t>10000663</t>
  </si>
  <si>
    <t>+ILS/-USD 3.3358 10-10-23 (10) -442</t>
  </si>
  <si>
    <t>10003345</t>
  </si>
  <si>
    <t>+ILS/-USD 3.336 10-10-23 (12) -444</t>
  </si>
  <si>
    <t>10003347</t>
  </si>
  <si>
    <t>+ILS/-USD 3.3392 12-10-23 (20) -438</t>
  </si>
  <si>
    <t>10003359</t>
  </si>
  <si>
    <t>+ILS/-USD 3.34 12-10-23 (10) -438</t>
  </si>
  <si>
    <t>10003355</t>
  </si>
  <si>
    <t>+ILS/-USD 3.3413 12-10-23 (11) -437</t>
  </si>
  <si>
    <t>10003357</t>
  </si>
  <si>
    <t>+ILS/-USD 3.3736 19-10-23 (94) -435</t>
  </si>
  <si>
    <t>10003396</t>
  </si>
  <si>
    <t>+ILS/-USD 3.374 19-10-23 (10) -420</t>
  </si>
  <si>
    <t>10000837</t>
  </si>
  <si>
    <t>+ILS/-USD 3.3767 19-10-23 (11) -433</t>
  </si>
  <si>
    <t>10003394</t>
  </si>
  <si>
    <t>10000673</t>
  </si>
  <si>
    <t>+ILS/-USD 3.3915 18-10-23 (11) -455</t>
  </si>
  <si>
    <t>10000671</t>
  </si>
  <si>
    <t>10003389</t>
  </si>
  <si>
    <t>+ILS/-USD 3.393 18-10-23 (12) -456</t>
  </si>
  <si>
    <t>10000833</t>
  </si>
  <si>
    <t>10003391</t>
  </si>
  <si>
    <t>+ILS/-USD 3.3933 18-10-23 (10) -457</t>
  </si>
  <si>
    <t>10003387</t>
  </si>
  <si>
    <t>10000831</t>
  </si>
  <si>
    <t>+ILS/-USD 3.3945 23-10-23 (20) -455</t>
  </si>
  <si>
    <t>10003405</t>
  </si>
  <si>
    <t>+ILS/-USD 3.3954 19-10-23 (20) -446</t>
  </si>
  <si>
    <t>10000839</t>
  </si>
  <si>
    <t>+ILS/-USD 3.397 23-10-23 (10) -455</t>
  </si>
  <si>
    <t>10003401</t>
  </si>
  <si>
    <t>+ILS/-USD 3.4 23-10-23 (12) -457</t>
  </si>
  <si>
    <t>10003403</t>
  </si>
  <si>
    <t>+ILS/-USD 3.4241 25-10-23 (20) -449</t>
  </si>
  <si>
    <t>10000112</t>
  </si>
  <si>
    <t>+ILS/-USD 3.4242 25-10-23 (10) -448</t>
  </si>
  <si>
    <t>10000199</t>
  </si>
  <si>
    <t>10000843</t>
  </si>
  <si>
    <t>+ILS/-USD 3.4253 25-10-23 (11) -447</t>
  </si>
  <si>
    <t>10003415</t>
  </si>
  <si>
    <t>10000845</t>
  </si>
  <si>
    <t>10000675</t>
  </si>
  <si>
    <t>+ILS/-USD 3.4262 25-10-23 (93) -448</t>
  </si>
  <si>
    <t>10000847</t>
  </si>
  <si>
    <t>+ILS/-USD 3.4289 24-10-23 (11) -451</t>
  </si>
  <si>
    <t>10003413</t>
  </si>
  <si>
    <t>+ILS/-USD 3.43 16-10-23 (10) -463</t>
  </si>
  <si>
    <t>10003370</t>
  </si>
  <si>
    <t>+ILS/-USD 3.43 16-10-23 (12) -463</t>
  </si>
  <si>
    <t>10003374</t>
  </si>
  <si>
    <t>+ILS/-USD 3.432 17-10-23 (93) -460</t>
  </si>
  <si>
    <t>10003380</t>
  </si>
  <si>
    <t>+ILS/-USD 3.432 24-10-23 (10) -448</t>
  </si>
  <si>
    <t>10000197</t>
  </si>
  <si>
    <t>10000841</t>
  </si>
  <si>
    <t>+ILS/-USD 3.4335 16-10-23 (11) -465</t>
  </si>
  <si>
    <t>10003372</t>
  </si>
  <si>
    <t>+ILS/-USD 3.4336 16-10-23 (94) -464</t>
  </si>
  <si>
    <t>10003376</t>
  </si>
  <si>
    <t>+ILS/-USD 3.488 26-10-23 (12) -481</t>
  </si>
  <si>
    <t>10000864</t>
  </si>
  <si>
    <t>+ILS/-USD 3.49 26-10-23 (20) -480</t>
  </si>
  <si>
    <t>10000862</t>
  </si>
  <si>
    <t>+ILS/-USD 3.491 26-10-23 (10) -483</t>
  </si>
  <si>
    <t>10003478</t>
  </si>
  <si>
    <t>10000681</t>
  </si>
  <si>
    <t>+ILS/-USD 3.4916 26-10-23 (98) -484</t>
  </si>
  <si>
    <t>10003476</t>
  </si>
  <si>
    <t>+ILS/-USD 3.502 01-11-23 (12) -436</t>
  </si>
  <si>
    <t>10003490</t>
  </si>
  <si>
    <t>+ILS/-USD 3.5024 01-11-23 (11) -436</t>
  </si>
  <si>
    <t>10003488</t>
  </si>
  <si>
    <t>+ILS/-USD 3.5131 02-11-23 (20) -449</t>
  </si>
  <si>
    <t>10003494</t>
  </si>
  <si>
    <t>+ILS/-USD 3.5143 02-11-23 (11) -447</t>
  </si>
  <si>
    <t>10000683</t>
  </si>
  <si>
    <t>+ILS/-USD 3.517 16-11-23 (20) -393</t>
  </si>
  <si>
    <t>10003599</t>
  </si>
  <si>
    <t>10000711</t>
  </si>
  <si>
    <t>+ILS/-USD 3.52 16-11-23 (12) -390</t>
  </si>
  <si>
    <t>10003597</t>
  </si>
  <si>
    <t>+ILS/-USD 3.524 16-11-23 (93) -390</t>
  </si>
  <si>
    <t>10003601</t>
  </si>
  <si>
    <t>+ILS/-USD 3.526 21-11-23 (11) -390</t>
  </si>
  <si>
    <t>10000713</t>
  </si>
  <si>
    <t>10003603</t>
  </si>
  <si>
    <t>+ILS/-USD 3.5275 20-11-23 (10) -380</t>
  </si>
  <si>
    <t>10003593</t>
  </si>
  <si>
    <t>+ILS/-USD 3.528 21-11-23 (94) -390</t>
  </si>
  <si>
    <t>10003605</t>
  </si>
  <si>
    <t>+ILS/-USD 3.53 20-11-23 (12) -383</t>
  </si>
  <si>
    <t>10003595</t>
  </si>
  <si>
    <t>+ILS/-USD 3.55 15-11-23 (12) -462</t>
  </si>
  <si>
    <t>10000887</t>
  </si>
  <si>
    <t>+ILS/-USD 3.5626 14-11-23 (11) -474</t>
  </si>
  <si>
    <t>10003556</t>
  </si>
  <si>
    <t>+ILS/-USD 3.5656 14-11-23 (98) -474</t>
  </si>
  <si>
    <t>10003560</t>
  </si>
  <si>
    <t>+ILS/-USD 3.5657 14-11-23 (10) -473</t>
  </si>
  <si>
    <t>10000213</t>
  </si>
  <si>
    <t>10003554</t>
  </si>
  <si>
    <t>+ILS/-USD 3.5662 08-11-23 (10) -438</t>
  </si>
  <si>
    <t>10000209</t>
  </si>
  <si>
    <t>10003524</t>
  </si>
  <si>
    <t>+ILS/-USD 3.5672 08-11-23 (20) -438</t>
  </si>
  <si>
    <t>10003526</t>
  </si>
  <si>
    <t>+ILS/-USD 3.5689 06-09-23 (20) -311</t>
  </si>
  <si>
    <t>10003562</t>
  </si>
  <si>
    <t>10000889</t>
  </si>
  <si>
    <t>+ILS/-USD 3.57 14-11-23 (12) -473</t>
  </si>
  <si>
    <t>10003558</t>
  </si>
  <si>
    <t>10000697</t>
  </si>
  <si>
    <t>+ILS/-USD 3.5717 06-11-23 (11) -483</t>
  </si>
  <si>
    <t>10000685</t>
  </si>
  <si>
    <t>10003498</t>
  </si>
  <si>
    <t>10000869</t>
  </si>
  <si>
    <t>+ILS/-USD 3.572 14-12-23 (10) -460</t>
  </si>
  <si>
    <t>10003564</t>
  </si>
  <si>
    <t>+ILS/-USD 3.5759 14-11-23 (11) -441</t>
  </si>
  <si>
    <t>10000883</t>
  </si>
  <si>
    <t>+ILS/-USD 3.58 10-10-23 (20) -365</t>
  </si>
  <si>
    <t>10000885</t>
  </si>
  <si>
    <t>+ILS/-USD 3.5822 05-09-23 (20) -348</t>
  </si>
  <si>
    <t>10003502</t>
  </si>
  <si>
    <t>+ILS/-USD 3.5852 05-09-23 (12) -348</t>
  </si>
  <si>
    <t>10003500</t>
  </si>
  <si>
    <t>+ILS/-USD 3.5882 14-12-23 (11) -458</t>
  </si>
  <si>
    <t>10003568</t>
  </si>
  <si>
    <t>10000703</t>
  </si>
  <si>
    <t>+ILS/-USD 3.595 26-10-23 (11) -420</t>
  </si>
  <si>
    <t>10000875</t>
  </si>
  <si>
    <t>10000693</t>
  </si>
  <si>
    <t>+ILS/-USD 3.596 26-10-23 (20) -420</t>
  </si>
  <si>
    <t>10000877</t>
  </si>
  <si>
    <t>+ILS/-USD 3.6 06-09-23 (11) -337</t>
  </si>
  <si>
    <t>10000707</t>
  </si>
  <si>
    <t>+ILS/-USD 3.602 06-09-23 (10) -340</t>
  </si>
  <si>
    <t>10000705</t>
  </si>
  <si>
    <t>10000216</t>
  </si>
  <si>
    <t>+ILS/-USD 3.602 06-09-23 (20) -355</t>
  </si>
  <si>
    <t>10000895</t>
  </si>
  <si>
    <t>+ILS/-USD 3.602 09-11-23 (12) -440</t>
  </si>
  <si>
    <t>10003546</t>
  </si>
  <si>
    <t>+ILS/-USD 3.602 09-11-23 (20) -443</t>
  </si>
  <si>
    <t>10003544</t>
  </si>
  <si>
    <t>+ILS/-USD 3.603 08-11-23 (10) -430</t>
  </si>
  <si>
    <t>10000211</t>
  </si>
  <si>
    <t>+ILS/-USD 3.603 09-11-23 (98) -440</t>
  </si>
  <si>
    <t>10003548</t>
  </si>
  <si>
    <t>+ILS/-USD 3.604 09-11-23 (11) -440</t>
  </si>
  <si>
    <t>10003542</t>
  </si>
  <si>
    <t>+ILS/-USD 3.611 13-12-23 (12) -440</t>
  </si>
  <si>
    <t>10003589</t>
  </si>
  <si>
    <t>+ILS/-USD 3.612 13-12-23 (20) -445</t>
  </si>
  <si>
    <t>10003591</t>
  </si>
  <si>
    <t>+ILS/-USD 3.6125 07-11-23 (12) -450</t>
  </si>
  <si>
    <t>10003519</t>
  </si>
  <si>
    <t>10000871</t>
  </si>
  <si>
    <t>+ILS/-USD 3.6125 13-11-23 (12) -445</t>
  </si>
  <si>
    <t>10000879</t>
  </si>
  <si>
    <t>+ILS/-USD 3.612902 07-11-23 (93) -443</t>
  </si>
  <si>
    <t>10000691</t>
  </si>
  <si>
    <t>+ILS/-USD 3.613 07-11-23 (11) -450</t>
  </si>
  <si>
    <t>10003517</t>
  </si>
  <si>
    <t>+ILS/-USD 3.6146 07-11-23 (20) -444</t>
  </si>
  <si>
    <t>10003521</t>
  </si>
  <si>
    <t>10000689</t>
  </si>
  <si>
    <t>+ILS/-USD 3.6149 13-11-23 (11) -441</t>
  </si>
  <si>
    <t>10000695</t>
  </si>
  <si>
    <t>+ILS/-USD 3.617 13-11-23 (20) -446</t>
  </si>
  <si>
    <t>10000881</t>
  </si>
  <si>
    <t>+ILS/-USD 3.617 16-11-23 (10) -390</t>
  </si>
  <si>
    <t>10000910</t>
  </si>
  <si>
    <t>10000218</t>
  </si>
  <si>
    <t>10003587</t>
  </si>
  <si>
    <t>+ILS/-USD 3.625 07-11-23 (12) -463</t>
  </si>
  <si>
    <t>10003506</t>
  </si>
  <si>
    <t>+ILS/-USD 3.6355 05-09-23 (20) -355</t>
  </si>
  <si>
    <t>10000687</t>
  </si>
  <si>
    <t>+ILS/-USD 3.637 15-11-23 (12) -433</t>
  </si>
  <si>
    <t>10003579</t>
  </si>
  <si>
    <t>+ILS/-USD 3.6385 05-09-23 (11) -355</t>
  </si>
  <si>
    <t>10003510</t>
  </si>
  <si>
    <t>+ILS/-USD 3.643 05-09-23 (98) -360</t>
  </si>
  <si>
    <t>10003508</t>
  </si>
  <si>
    <t>+ILS/-USD 3.537 30-11-23 (11) -260</t>
  </si>
  <si>
    <t>10003829</t>
  </si>
  <si>
    <t>+ILS/-USD 3.542 30-11-23 (12) -266</t>
  </si>
  <si>
    <t>10003831</t>
  </si>
  <si>
    <t>+ILS/-USD 3.547 30-11-23 (10) -264</t>
  </si>
  <si>
    <t>10000249</t>
  </si>
  <si>
    <t>10000748</t>
  </si>
  <si>
    <t>+ILS/-USD 3.555 22-11-23 (11) -400</t>
  </si>
  <si>
    <t>10003615</t>
  </si>
  <si>
    <t>10000717</t>
  </si>
  <si>
    <t>+ILS/-USD 3.5568 22-11-23 (10) -397</t>
  </si>
  <si>
    <t>10000223</t>
  </si>
  <si>
    <t>10000715</t>
  </si>
  <si>
    <t>10003611</t>
  </si>
  <si>
    <t>+ILS/-USD 3.558 16-10-23 (11) -178</t>
  </si>
  <si>
    <t>10000753</t>
  </si>
  <si>
    <t>+ILS/-USD 3.558 22-11-23 (94) -380</t>
  </si>
  <si>
    <t>10003613</t>
  </si>
  <si>
    <t>+ILS/-USD 3.56 16-10-23 (20) -179</t>
  </si>
  <si>
    <t>10000976</t>
  </si>
  <si>
    <t>10000751</t>
  </si>
  <si>
    <t>+ILS/-USD 3.5603 22-11-23 (12) -397</t>
  </si>
  <si>
    <t>10000912</t>
  </si>
  <si>
    <t>+ILS/-USD 3.582 17-10-23 (11) -174</t>
  </si>
  <si>
    <t>10000756</t>
  </si>
  <si>
    <t>+ILS/-USD 3.59 18-07-23 (20) -40</t>
  </si>
  <si>
    <t>10003817</t>
  </si>
  <si>
    <t>+ILS/-USD 3.5911 18-07-23 (11) -39</t>
  </si>
  <si>
    <t>10003815</t>
  </si>
  <si>
    <t>10000972</t>
  </si>
  <si>
    <t>+ILS/-USD 3.5919 20-07-23 (11) -31</t>
  </si>
  <si>
    <t>10000762</t>
  </si>
  <si>
    <t>+ILS/-USD 3.596 24-10-23 (12) -192</t>
  </si>
  <si>
    <t>10003844</t>
  </si>
  <si>
    <t>+ILS/-USD 3.6041 09-11-23 (10) -364</t>
  </si>
  <si>
    <t>10003632</t>
  </si>
  <si>
    <t>+ILS/-USD 3.6055 27-11-23 (94) -375</t>
  </si>
  <si>
    <t>10003645</t>
  </si>
  <si>
    <t>+ILS/-USD 3.6076 09-11-23 (12) -359</t>
  </si>
  <si>
    <t>10003636</t>
  </si>
  <si>
    <t>+ILS/-USD 3.608 27-11-23 (10) -374</t>
  </si>
  <si>
    <t>10003639</t>
  </si>
  <si>
    <t>+ILS/-USD 3.6085 27-11-23 (11) -375</t>
  </si>
  <si>
    <t>10003641</t>
  </si>
  <si>
    <t>10000720</t>
  </si>
  <si>
    <t>+ILS/-USD 3.6085 27-11-23 (93) -375</t>
  </si>
  <si>
    <t>10003643</t>
  </si>
  <si>
    <t>+ILS/-USD 3.6092 15-11-23 (11) -348</t>
  </si>
  <si>
    <t>10003646</t>
  </si>
  <si>
    <t>+ILS/-USD 3.61 19-07-23 (10) -28</t>
  </si>
  <si>
    <t>10003859</t>
  </si>
  <si>
    <t>+ILS/-USD 3.611 19-07-23 (10) -28</t>
  </si>
  <si>
    <t>10000251</t>
  </si>
  <si>
    <t>10003838</t>
  </si>
  <si>
    <t>+ILS/-USD 3.612 19-07-23 (11) -28</t>
  </si>
  <si>
    <t>10000760</t>
  </si>
  <si>
    <t>10003840</t>
  </si>
  <si>
    <t>+ILS/-USD 3.6122 15-11-23 (11) -348</t>
  </si>
  <si>
    <t>10003648</t>
  </si>
  <si>
    <t>+ILS/-USD 3.614 19-07-23 (98) -29</t>
  </si>
  <si>
    <t>10003842</t>
  </si>
  <si>
    <t>+ILS/-USD 3.615 28-11-23 (11) -368</t>
  </si>
  <si>
    <t>10003651</t>
  </si>
  <si>
    <t>+ILS/-USD 3.616 28-11-23 (10) -368</t>
  </si>
  <si>
    <t>10000117</t>
  </si>
  <si>
    <t>10000227</t>
  </si>
  <si>
    <t>+ILS/-USD 3.616 28-11-23 (12) -369</t>
  </si>
  <si>
    <t>10000924</t>
  </si>
  <si>
    <t>+ILS/-USD 3.617 29-11-23 (10) -370</t>
  </si>
  <si>
    <t>10003660</t>
  </si>
  <si>
    <t>+ILS/-USD 3.62 05-12-23 (11) -370</t>
  </si>
  <si>
    <t>10000936</t>
  </si>
  <si>
    <t>+ILS/-USD 3.62 05-12-23 (12) -370</t>
  </si>
  <si>
    <t>10000938</t>
  </si>
  <si>
    <t>+ILS/-USD 3.62 29-11-23 (12) -370</t>
  </si>
  <si>
    <t>10003656</t>
  </si>
  <si>
    <t>10000926</t>
  </si>
  <si>
    <t>+ILS/-USD 3.62 29-11-23 (20) -371</t>
  </si>
  <si>
    <t>10000928</t>
  </si>
  <si>
    <t>10003658</t>
  </si>
  <si>
    <t>+ILS/-USD 3.62 29-11-23 (98) -370</t>
  </si>
  <si>
    <t>10003662</t>
  </si>
  <si>
    <t>+ILS/-USD 3.62 30-11-23 (11) -330</t>
  </si>
  <si>
    <t>10000950</t>
  </si>
  <si>
    <t>+ILS/-USD 3.621 05-12-23 (20) -373</t>
  </si>
  <si>
    <t>10000940</t>
  </si>
  <si>
    <t>+ILS/-USD 3.625647 25-07-23 (10) -35</t>
  </si>
  <si>
    <t>10003868</t>
  </si>
  <si>
    <t>+ILS/-USD 3.63 30-11-23 (11) -327</t>
  </si>
  <si>
    <t>10003706</t>
  </si>
  <si>
    <t>+ILS/-USD 3.63 30-11-23 (12) -328</t>
  </si>
  <si>
    <t>10003708</t>
  </si>
  <si>
    <t>+ILS/-USD 3.63 30-11-23 (20) -327</t>
  </si>
  <si>
    <t>10000948</t>
  </si>
  <si>
    <t>+ILS/-USD 3.6317 03-07-23 (11) -73</t>
  </si>
  <si>
    <t>10003700</t>
  </si>
  <si>
    <t>+ILS/-USD 3.6317 30-11-23 (10) -327</t>
  </si>
  <si>
    <t>10003704</t>
  </si>
  <si>
    <t>+ILS/-USD 3.634 03-07-23 (20) -72</t>
  </si>
  <si>
    <t>10003702</t>
  </si>
  <si>
    <t>10000946</t>
  </si>
  <si>
    <t>+ILS/-USD 3.635 03-07-23 (10) -73</t>
  </si>
  <si>
    <t>10000944</t>
  </si>
  <si>
    <t>10003698</t>
  </si>
  <si>
    <t>+ILS/-USD 3.635 07-09-23 (98) -170</t>
  </si>
  <si>
    <t>10003728</t>
  </si>
  <si>
    <t>+ILS/-USD 3.636 07-09-23 (10) -170</t>
  </si>
  <si>
    <t>10000236</t>
  </si>
  <si>
    <t>+ILS/-USD 3.636 07-09-23 (11) -170</t>
  </si>
  <si>
    <t>10003722</t>
  </si>
  <si>
    <t>+ILS/-USD 3.636 07-09-23 (12) -170</t>
  </si>
  <si>
    <t>10003724</t>
  </si>
  <si>
    <t>+ILS/-USD 3.639 07-09-23 (20) -169</t>
  </si>
  <si>
    <t>10003726</t>
  </si>
  <si>
    <t>+ILS/-USD 3.643 11-10-23 (20) -145</t>
  </si>
  <si>
    <t>10000981</t>
  </si>
  <si>
    <t>+ILS/-USD 3.646 07-12-23 (20) -264</t>
  </si>
  <si>
    <t>10000985</t>
  </si>
  <si>
    <t>+ILS/-USD 3.6486 12-09-23 (11) -174</t>
  </si>
  <si>
    <t>10003734</t>
  </si>
  <si>
    <t>+ILS/-USD 3.649 07-12-23 (11) -269</t>
  </si>
  <si>
    <t>10003870</t>
  </si>
  <si>
    <t>+ILS/-USD 3.6496 12-09-23 (10) -174</t>
  </si>
  <si>
    <t>10000243</t>
  </si>
  <si>
    <t>+ILS/-USD 3.65 05-07-23 (10) -74</t>
  </si>
  <si>
    <t>10003710</t>
  </si>
  <si>
    <t>10000952</t>
  </si>
  <si>
    <t>+ILS/-USD 3.65 05-07-23 (12) -74</t>
  </si>
  <si>
    <t>10003712</t>
  </si>
  <si>
    <t>+ILS/-USD 3.6506 05-07-23 (11) -74</t>
  </si>
  <si>
    <t>10000954</t>
  </si>
  <si>
    <t>10000735</t>
  </si>
  <si>
    <t>+ILS/-USD 3.6584 06-07-23 (20) -66</t>
  </si>
  <si>
    <t>10000119</t>
  </si>
  <si>
    <t>10003714</t>
  </si>
  <si>
    <t>+ILS/-USD 3.663 07-12-23 (10) -271</t>
  </si>
  <si>
    <t>10000983</t>
  </si>
  <si>
    <t>+ILS/-USD 3.6631 06-07-23 (11) -29</t>
  </si>
  <si>
    <t>10003805</t>
  </si>
  <si>
    <t>+ILS/-USD 3.664 06-07-23 (12) -29</t>
  </si>
  <si>
    <t>10000970</t>
  </si>
  <si>
    <t>10003807</t>
  </si>
  <si>
    <t>+ILS/-USD 3.6668 17-07-23 (11) -52</t>
  </si>
  <si>
    <t>10000746</t>
  </si>
  <si>
    <t>+ILS/-USD 3.668 17-07-23 (94) -50</t>
  </si>
  <si>
    <t>10003797</t>
  </si>
  <si>
    <t>+ILS/-USD 3.67 17-07-23 (12) -52.5</t>
  </si>
  <si>
    <t>10003801</t>
  </si>
  <si>
    <t>+ILS/-USD 3.692 06-09-23 (11) -176</t>
  </si>
  <si>
    <t>10000739</t>
  </si>
  <si>
    <t>10003762</t>
  </si>
  <si>
    <t>+ILS/-USD 3.693 06-09-23 (10) -174</t>
  </si>
  <si>
    <t>10003760</t>
  </si>
  <si>
    <t>+ILS/-USD 3.7 13-09-23 (11) -180</t>
  </si>
  <si>
    <t>10000737</t>
  </si>
  <si>
    <t>10003752</t>
  </si>
  <si>
    <t>+ILS/-USD 3.7028 25-07-23 (20) -92</t>
  </si>
  <si>
    <t>10000958</t>
  </si>
  <si>
    <t>+ILS/-USD 3.703 13-09-23 (10) -181</t>
  </si>
  <si>
    <t>10000246</t>
  </si>
  <si>
    <t>10003748</t>
  </si>
  <si>
    <t>+ILS/-USD 3.7068 25-07-23 (11) -92</t>
  </si>
  <si>
    <t>10000956</t>
  </si>
  <si>
    <t>10003750</t>
  </si>
  <si>
    <t>+ILS/-USD 3.707 26-07-23 (12) -103</t>
  </si>
  <si>
    <t>10000743</t>
  </si>
  <si>
    <t>+ILS/-USD 3.708 26-07-23 (11) -101</t>
  </si>
  <si>
    <t>10000741</t>
  </si>
  <si>
    <t>+ILS/-USD 3.711 26-07-23 (10) -104</t>
  </si>
  <si>
    <t>10003767</t>
  </si>
  <si>
    <t>+ILS/-USD 3.718 13-07-23 (11) -48</t>
  </si>
  <si>
    <t>10003793</t>
  </si>
  <si>
    <t>+ILS/-USD 3.72 13-07-23 (12) -49</t>
  </si>
  <si>
    <t>10003795</t>
  </si>
  <si>
    <t>+ILS/-USD 3.72357 12-07-23 (94) -54.3</t>
  </si>
  <si>
    <t>10003786</t>
  </si>
  <si>
    <t>+ILS/-USD 3.724 12-07-23 (10) -53</t>
  </si>
  <si>
    <t>10003782</t>
  </si>
  <si>
    <t>+ILS/-USD 3.7247 12-07-23 (11) -53</t>
  </si>
  <si>
    <t>10000962</t>
  </si>
  <si>
    <t>10003784</t>
  </si>
  <si>
    <t>+ILS/-USD 3.7256 12-07-23 (20) -54</t>
  </si>
  <si>
    <t>10000964</t>
  </si>
  <si>
    <t>+USD/-ILS 3.5342 29-11-23 (12) -248</t>
  </si>
  <si>
    <t>10003832</t>
  </si>
  <si>
    <t>+USD/-ILS 3.539 29-11-23 (20) -250</t>
  </si>
  <si>
    <t>10003827</t>
  </si>
  <si>
    <t>+USD/-ILS 3.554 14-12-23 (11) -282</t>
  </si>
  <si>
    <t>10003822</t>
  </si>
  <si>
    <t>+USD/-ILS 3.557 30-11-23 (10) -251</t>
  </si>
  <si>
    <t>10003820</t>
  </si>
  <si>
    <t>+USD/-ILS 3.557 30-11-23 (11) -251</t>
  </si>
  <si>
    <t>10003824</t>
  </si>
  <si>
    <t>+USD/-ILS 3.5628 14-11-23 (10) -227</t>
  </si>
  <si>
    <t>10003825</t>
  </si>
  <si>
    <t>+USD/-ILS 3.567 16-11-23 (10) -230</t>
  </si>
  <si>
    <t>10000974</t>
  </si>
  <si>
    <t>+USD/-ILS 3.5745 06-11-23 (11) -220</t>
  </si>
  <si>
    <t>10003812</t>
  </si>
  <si>
    <t>+USD/-ILS 3.575 07-11-23 (12) -220</t>
  </si>
  <si>
    <t>10003813</t>
  </si>
  <si>
    <t>+USD/-ILS 3.58 28-11-23 (11) -242</t>
  </si>
  <si>
    <t>10003861</t>
  </si>
  <si>
    <t>+USD/-ILS 3.5842 26-10-23 (10) -183</t>
  </si>
  <si>
    <t>10003863</t>
  </si>
  <si>
    <t>+USD/-ILS 3.5848 23-10-23 (10) -177</t>
  </si>
  <si>
    <t>10003865</t>
  </si>
  <si>
    <t>+USD/-ILS 3.59 29-11-23 (10) -252</t>
  </si>
  <si>
    <t>10003851</t>
  </si>
  <si>
    <t>+USD/-ILS 3.59 30-11-23 (11) -253</t>
  </si>
  <si>
    <t>10003847</t>
  </si>
  <si>
    <t>+USD/-ILS 3.59 30-11-23 (12) -252</t>
  </si>
  <si>
    <t>10003849</t>
  </si>
  <si>
    <t>+USD/-ILS 3.5953 14-12-23 (11) -272</t>
  </si>
  <si>
    <t>10000765</t>
  </si>
  <si>
    <t>+USD/-ILS 3.608 22-11-23 (11) -315</t>
  </si>
  <si>
    <t>10003686</t>
  </si>
  <si>
    <t>+USD/-ILS 3.6092 27-11-23 (11) -338</t>
  </si>
  <si>
    <t>10003687</t>
  </si>
  <si>
    <t>+USD/-ILS 3.643 11-10-23 (20) -145</t>
  </si>
  <si>
    <t>10000120</t>
  </si>
  <si>
    <t>+USD/-ILS 3.6697 05-07-23 (12) -53</t>
  </si>
  <si>
    <t>10003742</t>
  </si>
  <si>
    <t>+USD/-ILS 3.6853 03-07-23 (10) -47</t>
  </si>
  <si>
    <t>10003744</t>
  </si>
  <si>
    <t>+USD/-ILS 3.6904 03-07-23 (20) -46</t>
  </si>
  <si>
    <t>10003746</t>
  </si>
  <si>
    <t>+USD/-ILS 3.713 24-10-23 (10) -242</t>
  </si>
  <si>
    <t>10000968</t>
  </si>
  <si>
    <t>פורוורד ש"ח-מט"ח</t>
  </si>
  <si>
    <t>10000982</t>
  </si>
  <si>
    <t>10000984</t>
  </si>
  <si>
    <t>10003869</t>
  </si>
  <si>
    <t>10025063</t>
  </si>
  <si>
    <t>10025065</t>
  </si>
  <si>
    <t>10025059</t>
  </si>
  <si>
    <t>10025057</t>
  </si>
  <si>
    <t>10025067</t>
  </si>
  <si>
    <t>+ILS/-USD 3.343 12-10-23 (98) -439</t>
  </si>
  <si>
    <t>10025069</t>
  </si>
  <si>
    <t>+ILS/-USD 3.375 19-10-23 (98) -433</t>
  </si>
  <si>
    <t>10025087</t>
  </si>
  <si>
    <t>10025085</t>
  </si>
  <si>
    <t>10025082</t>
  </si>
  <si>
    <t>+ILS/-USD 3.395 23-10-23 (98) -455</t>
  </si>
  <si>
    <t>10025095</t>
  </si>
  <si>
    <t>10025089</t>
  </si>
  <si>
    <t>10025093</t>
  </si>
  <si>
    <t>+ILS/-USD 3.4016 23-10-23 (11) -454</t>
  </si>
  <si>
    <t>10025091</t>
  </si>
  <si>
    <t>10025102</t>
  </si>
  <si>
    <t>10025098</t>
  </si>
  <si>
    <t>+ILS/-USD 3.429 24-10-23 (98) -448</t>
  </si>
  <si>
    <t>10025100</t>
  </si>
  <si>
    <t>+ILS/-USD 3.43 17-10-23 (12) -467</t>
  </si>
  <si>
    <t>10025076</t>
  </si>
  <si>
    <t>+ILS/-USD 3.4305 17-10-23 (11) -465</t>
  </si>
  <si>
    <t>10025074</t>
  </si>
  <si>
    <t>+ILS/-USD 3.4322 17-10-23 (98) -468</t>
  </si>
  <si>
    <t>10025078</t>
  </si>
  <si>
    <t>10025071</t>
  </si>
  <si>
    <t>+ILS/-USD 3.474 30-10-23 (20) -450</t>
  </si>
  <si>
    <t>10025122</t>
  </si>
  <si>
    <t>+ILS/-USD 3.475 30-10-23 (11) -450</t>
  </si>
  <si>
    <t>10025120</t>
  </si>
  <si>
    <t>+ILS/-USD 3.4751 30-10-23 (98) -449</t>
  </si>
  <si>
    <t>10025124</t>
  </si>
  <si>
    <t>10025118</t>
  </si>
  <si>
    <t>+ILS/-USD 3.5005 01-11-23 (98) -435</t>
  </si>
  <si>
    <t>10025126</t>
  </si>
  <si>
    <t>+ILS/-USD 3.502 01-11-23 (10) -435</t>
  </si>
  <si>
    <t>10025128</t>
  </si>
  <si>
    <t>+ILS/-USD 3.5054 01-11-23 (20) -436</t>
  </si>
  <si>
    <t>10025130</t>
  </si>
  <si>
    <t>+ILS/-USD 3.5145 18-10-23 (10) -440</t>
  </si>
  <si>
    <t>10025131</t>
  </si>
  <si>
    <t>10025196</t>
  </si>
  <si>
    <t>+ILS/-USD 3.521 16-11-23 (11) -381</t>
  </si>
  <si>
    <t>10025194</t>
  </si>
  <si>
    <t>+ILS/-USD 3.5235 16-11-23 (98) -390</t>
  </si>
  <si>
    <t>10025200</t>
  </si>
  <si>
    <t>10025198</t>
  </si>
  <si>
    <t>10025205</t>
  </si>
  <si>
    <t>+ILS/-USD 3.526 21-11-23 (20) -392</t>
  </si>
  <si>
    <t>10025207</t>
  </si>
  <si>
    <t>10025192</t>
  </si>
  <si>
    <t>+ILS/-USD 3.53 20-11-23 (93) -380</t>
  </si>
  <si>
    <t>10025190</t>
  </si>
  <si>
    <t>+ILS/-USD 3.5555 30-10-23 (11) -355</t>
  </si>
  <si>
    <t>10025216</t>
  </si>
  <si>
    <t>+ILS/-USD 3.5588 02-11-23 (10) -207</t>
  </si>
  <si>
    <t>10025340</t>
  </si>
  <si>
    <t>+ILS/-USD 3.5625 30-10-23 (11) -355</t>
  </si>
  <si>
    <t>10025211</t>
  </si>
  <si>
    <t>+ILS/-USD 3.5642 16-10-23 (93) -178</t>
  </si>
  <si>
    <t>10025342</t>
  </si>
  <si>
    <t>+ILS/-USD 3.5661 08-11-23 (11) -439</t>
  </si>
  <si>
    <t>10025145</t>
  </si>
  <si>
    <t>+ILS/-USD 3.57 21-11-23 (12) -234</t>
  </si>
  <si>
    <t>10025344</t>
  </si>
  <si>
    <t>+ILS/-USD 3.5719 14-12-23 (11) -461</t>
  </si>
  <si>
    <t>10025169</t>
  </si>
  <si>
    <t>+ILS/-USD 3.573 14-11-23 (12) -231</t>
  </si>
  <si>
    <t>10025353</t>
  </si>
  <si>
    <t>+ILS/-USD 3.573 14-12-23 (98) -460</t>
  </si>
  <si>
    <t>10025171</t>
  </si>
  <si>
    <t>+ILS/-USD 3.5732 06-11-23 (98) -483</t>
  </si>
  <si>
    <t>10025135</t>
  </si>
  <si>
    <t>10025165</t>
  </si>
  <si>
    <t>+ILS/-USD 3.578 06-11-23 (10) -450</t>
  </si>
  <si>
    <t>10025177</t>
  </si>
  <si>
    <t>+ILS/-USD 3.5785 13-12-23 (10) -450</t>
  </si>
  <si>
    <t>10025188</t>
  </si>
  <si>
    <t>10025167</t>
  </si>
  <si>
    <t>+ILS/-USD 3.584 17-10-23 (98) -178</t>
  </si>
  <si>
    <t>10025346</t>
  </si>
  <si>
    <t>+ILS/-USD 3.586 18-07-23 (10) -40</t>
  </si>
  <si>
    <t>10025334</t>
  </si>
  <si>
    <t>10025336</t>
  </si>
  <si>
    <t>+ILS/-USD 3.591 20-07-23 (10) -31</t>
  </si>
  <si>
    <t>10025351</t>
  </si>
  <si>
    <t>+ILS/-USD 3.594 20-07-23 (98) -31</t>
  </si>
  <si>
    <t>10025355</t>
  </si>
  <si>
    <t>10025153</t>
  </si>
  <si>
    <t>10025155</t>
  </si>
  <si>
    <t>+ILS/-USD 3.605 13-12-23 (11) -483</t>
  </si>
  <si>
    <t>10025173</t>
  </si>
  <si>
    <t>+ILS/-USD 3.6085 06-11-23 (10) -345</t>
  </si>
  <si>
    <t>10025229</t>
  </si>
  <si>
    <t>10025228</t>
  </si>
  <si>
    <t>+ILS/-USD 3.6115 13-11-23 (98) -445</t>
  </si>
  <si>
    <t>10025161</t>
  </si>
  <si>
    <t>10025348</t>
  </si>
  <si>
    <t>+ILS/-USD 3.6123 13-11-23 (10) -442</t>
  </si>
  <si>
    <t>10025157</t>
  </si>
  <si>
    <t>10025159</t>
  </si>
  <si>
    <t>10025142</t>
  </si>
  <si>
    <t>10025233</t>
  </si>
  <si>
    <t>+ILS/-USD 3.616 28-11-23 (98) -369</t>
  </si>
  <si>
    <t>10025235</t>
  </si>
  <si>
    <t>10025163</t>
  </si>
  <si>
    <t>+ILS/-USD 3.618 05-12-23 (98) -370</t>
  </si>
  <si>
    <t>10025263</t>
  </si>
  <si>
    <t>10025237</t>
  </si>
  <si>
    <t>+ILS/-USD 3.6313 06-12-23 (11) -317</t>
  </si>
  <si>
    <t>10025281</t>
  </si>
  <si>
    <t>10025271</t>
  </si>
  <si>
    <t>+ILS/-USD 3.633 06-12-23 (98) -320</t>
  </si>
  <si>
    <t>10025283</t>
  </si>
  <si>
    <t>10025273</t>
  </si>
  <si>
    <t>+ILS/-USD 3.637 03-07-23 (20) -72</t>
  </si>
  <si>
    <t>10025275</t>
  </si>
  <si>
    <t>10025180</t>
  </si>
  <si>
    <t>10025139</t>
  </si>
  <si>
    <t>10025137</t>
  </si>
  <si>
    <t>10025366</t>
  </si>
  <si>
    <t>10025364</t>
  </si>
  <si>
    <t>+ILS/-USD 3.65 12-09-23 (12) -176</t>
  </si>
  <si>
    <t>10025291</t>
  </si>
  <si>
    <t>10025277</t>
  </si>
  <si>
    <t>+ILS/-USD 3.6556 05-07-23 (98) -74</t>
  </si>
  <si>
    <t>10025279</t>
  </si>
  <si>
    <t>10025331</t>
  </si>
  <si>
    <t>10025329</t>
  </si>
  <si>
    <t>+ILS/-USD 3.695 06-09-23 (98) -177</t>
  </si>
  <si>
    <t>10025299</t>
  </si>
  <si>
    <t>+ILS/-USD 3.6965 12-09-23 (12) -200</t>
  </si>
  <si>
    <t>10025306</t>
  </si>
  <si>
    <t>10025295</t>
  </si>
  <si>
    <t>10025293</t>
  </si>
  <si>
    <t>+ILS/-USD 3.706 06-07-23 (20) -64</t>
  </si>
  <si>
    <t>10025301</t>
  </si>
  <si>
    <t>10025305</t>
  </si>
  <si>
    <t>+ILS/-USD 3.711 13-09-23 (20) -181</t>
  </si>
  <si>
    <t>10025297</t>
  </si>
  <si>
    <t>10025303</t>
  </si>
  <si>
    <t>+ILS/-USD 3.718 13-07-23 (10) -47</t>
  </si>
  <si>
    <t>10025323</t>
  </si>
  <si>
    <t>10025327</t>
  </si>
  <si>
    <t>+ILS/-USD 3.7202 13-07-23 (93) -48</t>
  </si>
  <si>
    <t>10025325</t>
  </si>
  <si>
    <t>10025317</t>
  </si>
  <si>
    <t>+ILS/-USD 3.725 12-07-23 (12) -53</t>
  </si>
  <si>
    <t>10025319</t>
  </si>
  <si>
    <t>10025321</t>
  </si>
  <si>
    <t>+ILS/-USD 3.7271 05-07-23 (20) -51</t>
  </si>
  <si>
    <t>10025315</t>
  </si>
  <si>
    <t>+USD/-ILS 3.697 03-07-23 (10) +0</t>
  </si>
  <si>
    <t>10000029</t>
  </si>
  <si>
    <t>10025363</t>
  </si>
  <si>
    <t>10025365</t>
  </si>
  <si>
    <t>+AUD/-USD 0.70018 24-07-23 (20) +38.8</t>
  </si>
  <si>
    <t>10003452</t>
  </si>
  <si>
    <t>+AUD/-USD 0.7006 24-07-23 (10) +39</t>
  </si>
  <si>
    <t>10003450</t>
  </si>
  <si>
    <t>+JPY/-USD 129.305 24-07-23 (11) -304.5</t>
  </si>
  <si>
    <t>10003467</t>
  </si>
  <si>
    <t>+JPY/-USD 129.50167 24-07-23 (10) -303.5</t>
  </si>
  <si>
    <t>10003465</t>
  </si>
  <si>
    <t>+JPY/-USD 129.563 24-07-23 (12) -303.7</t>
  </si>
  <si>
    <t>10003469</t>
  </si>
  <si>
    <t>+JPY/-USD 129.705 24-07-23 (20) -304.5</t>
  </si>
  <si>
    <t>10003471</t>
  </si>
  <si>
    <t>+JPY/-USD 133.73 24-07-23 (10) -281</t>
  </si>
  <si>
    <t>10003536</t>
  </si>
  <si>
    <t>+JPY/-USD 133.75 24-07-23 (12) -281</t>
  </si>
  <si>
    <t>10003538</t>
  </si>
  <si>
    <t>+JPY/-USD 133.75 24-07-23 (20) -2.8</t>
  </si>
  <si>
    <t>10003550</t>
  </si>
  <si>
    <t>+USD/-CAD 1.3307 24-07-23 (10) -25</t>
  </si>
  <si>
    <t>10003443</t>
  </si>
  <si>
    <t>+USD/-CAD 1.33072 24-07-23 (12) -24.8</t>
  </si>
  <si>
    <t>10003447</t>
  </si>
  <si>
    <t>+USD/-CAD 1.33122 24-07-23 (11) -24.8</t>
  </si>
  <si>
    <t>10003445</t>
  </si>
  <si>
    <t>+USD/-EUR 1.07155 24-07-23 (10) +82.5</t>
  </si>
  <si>
    <t>10000873</t>
  </si>
  <si>
    <t>10003530</t>
  </si>
  <si>
    <t>+USD/-EUR 1.07155 24-07-23 (20) +82.5</t>
  </si>
  <si>
    <t>10003534</t>
  </si>
  <si>
    <t>+USD/-EUR 1.07162 24-07-23 (12) +82.2</t>
  </si>
  <si>
    <t>10003532</t>
  </si>
  <si>
    <t>+USD/-EUR 1.0736 24-07-23 (10) +82</t>
  </si>
  <si>
    <t>10003552</t>
  </si>
  <si>
    <t>+USD/-EUR 1.079875 14-08-23 (12) +82.75</t>
  </si>
  <si>
    <t>10003583</t>
  </si>
  <si>
    <t>+USD/-EUR 1.0805 14-08-23 (20) +83</t>
  </si>
  <si>
    <t>10003585</t>
  </si>
  <si>
    <t>10000908</t>
  </si>
  <si>
    <t>+USD/-EUR 1.0808 14-08-23 (10) +83</t>
  </si>
  <si>
    <t>10000906</t>
  </si>
  <si>
    <t>10003581</t>
  </si>
  <si>
    <t>+USD/-GBP 1.21695 10-07-23 (12) +39.5</t>
  </si>
  <si>
    <t>10003427</t>
  </si>
  <si>
    <t>+USD/-GBP 1.21697 10-07-23 (10) +39.7</t>
  </si>
  <si>
    <t>10000849</t>
  </si>
  <si>
    <t>10003423</t>
  </si>
  <si>
    <t>+USD/-GBP 1.21748 10-07-23 (11) +39.8</t>
  </si>
  <si>
    <t>10003425</t>
  </si>
  <si>
    <t>+AUD/-USD 0.67797 24-07-23 (20) +19.7</t>
  </si>
  <si>
    <t>10003691</t>
  </si>
  <si>
    <t>+AUD/-USD 0.6803 24-07-23 (20) +7</t>
  </si>
  <si>
    <t>10003856</t>
  </si>
  <si>
    <t>+CAD/-USD 1.347 24-07-23 (10) -25</t>
  </si>
  <si>
    <t>10003624</t>
  </si>
  <si>
    <t>+EUR/-USD 1.07468 01-08-23 (10) +36.8</t>
  </si>
  <si>
    <t>10003780</t>
  </si>
  <si>
    <t>+EUR/-USD 1.08485 24-07-23 (10) +38.5</t>
  </si>
  <si>
    <t>10003732</t>
  </si>
  <si>
    <t>+EUR/-USD 1.08485 24-07-23 (20) +38.5</t>
  </si>
  <si>
    <t>10003730</t>
  </si>
  <si>
    <t>+EUR/-USD 1.0961 14-08-23 (10) +31</t>
  </si>
  <si>
    <t>10003858</t>
  </si>
  <si>
    <t>+GBP/-USD 1.23965 15-08-23 (10) +16.5</t>
  </si>
  <si>
    <t>10000966</t>
  </si>
  <si>
    <t>+GBP/-USD 1.2476 10-07-23 (12) +9</t>
  </si>
  <si>
    <t>10003776</t>
  </si>
  <si>
    <t>+USD/-AUD 0.6484 24-07-23 (20) +12</t>
  </si>
  <si>
    <t>10003768</t>
  </si>
  <si>
    <t>+USD/-AUD 0.652725 24-07-23 (20) +11.25</t>
  </si>
  <si>
    <t>10003775</t>
  </si>
  <si>
    <t>+USD/-AUD 0.66755 24-07-23 (10) +9.5</t>
  </si>
  <si>
    <t>10003790</t>
  </si>
  <si>
    <t>+USD/-AUD 0.6697 24-07-23 (20) +9</t>
  </si>
  <si>
    <t>10003798</t>
  </si>
  <si>
    <t>+USD/-AUD 0.6701 24-07-23 (11) +8</t>
  </si>
  <si>
    <t>10003810</t>
  </si>
  <si>
    <t>+USD/-AUD 0.6756 24-07-23 (11) +8</t>
  </si>
  <si>
    <t>10003811</t>
  </si>
  <si>
    <t>+USD/-AUD 0.678 24-07-23 (12) +7</t>
  </si>
  <si>
    <t>10003826</t>
  </si>
  <si>
    <t>+USD/-AUD 0.67928 24-07-23 (10) +6.8</t>
  </si>
  <si>
    <t>10003834</t>
  </si>
  <si>
    <t>+USD/-EUR 1.0759 06-11-23 (10) +89</t>
  </si>
  <si>
    <t>10003771</t>
  </si>
  <si>
    <t>10000960</t>
  </si>
  <si>
    <t>+USD/-EUR 1.0759 06-11-23 (20) +89</t>
  </si>
  <si>
    <t>10003773</t>
  </si>
  <si>
    <t>+USD/-EUR 1.09355 03-07-23 (10) +0</t>
  </si>
  <si>
    <t>10003871</t>
  </si>
  <si>
    <t>+USD/-EUR 1.09605 14-08-23 (10) +30.5</t>
  </si>
  <si>
    <t>10003857</t>
  </si>
  <si>
    <t>+USD/-EUR 1.0979 11-09-23 (20) +89</t>
  </si>
  <si>
    <t>10000914</t>
  </si>
  <si>
    <t>+USD/-EUR 1.09895 11-09-23 (11) +89.5</t>
  </si>
  <si>
    <t>10003621</t>
  </si>
  <si>
    <t>+USD/-EUR 1.09915 11-09-23 (10) +89</t>
  </si>
  <si>
    <t>10003619</t>
  </si>
  <si>
    <t>+USD/-EUR 1.10058 01-08-23 (12) +55.8</t>
  </si>
  <si>
    <t>10003666</t>
  </si>
  <si>
    <t>+USD/-EUR 1.10083 01-08-23 (10) +55.8</t>
  </si>
  <si>
    <t>10003664</t>
  </si>
  <si>
    <t>+USD/-EUR 1.1009 01-08-23 (11) +56</t>
  </si>
  <si>
    <t>10000930</t>
  </si>
  <si>
    <t>+USD/-EUR 1.10115 01-08-23 (20) +55.5</t>
  </si>
  <si>
    <t>10000932</t>
  </si>
  <si>
    <t>+USD/-EUR 1.10285 13-09-23 (10) +72.5</t>
  </si>
  <si>
    <t>10000234</t>
  </si>
  <si>
    <t>10000942</t>
  </si>
  <si>
    <t>+USD/-EUR 1.10325 13-09-23 (11) +72.5</t>
  </si>
  <si>
    <t>10003694</t>
  </si>
  <si>
    <t>+USD/-EUR 1.10326 13-09-23 (12) +72.6</t>
  </si>
  <si>
    <t>10003696</t>
  </si>
  <si>
    <t>+USD/-EUR 1.1096 18-09-23 (12) +83</t>
  </si>
  <si>
    <t>10003629</t>
  </si>
  <si>
    <t>+USD/-EUR 1.10963 18-09-23 (10) +82.3</t>
  </si>
  <si>
    <t>10003627</t>
  </si>
  <si>
    <t>10000918</t>
  </si>
  <si>
    <t>+USD/-EUR 1.1098 18-09-23 (20) +83</t>
  </si>
  <si>
    <t>10000920</t>
  </si>
  <si>
    <t>+USD/-EUR 1.11079 10-01-24 (10) +112.9</t>
  </si>
  <si>
    <t>10000253</t>
  </si>
  <si>
    <t>10003867</t>
  </si>
  <si>
    <t>10000979</t>
  </si>
  <si>
    <t>+USD/-GBP 1.24513 15-08-23 (10) +28.3</t>
  </si>
  <si>
    <t>10000922</t>
  </si>
  <si>
    <t>+USD/-GBP 1.24593 16-08-23 (12) +19.3</t>
  </si>
  <si>
    <t>10003720</t>
  </si>
  <si>
    <t>+USD/-GBP 1.24776 16-08-23 (10) +19.6</t>
  </si>
  <si>
    <t>10003718</t>
  </si>
  <si>
    <t>+USD/-GBP 1.24798 16-08-23 (11) +19.8</t>
  </si>
  <si>
    <t>10003716</t>
  </si>
  <si>
    <t>+USD/-JPY 137.22 24-07-23 (10) -126</t>
  </si>
  <si>
    <t>10003736</t>
  </si>
  <si>
    <t>+USD/-JPY 137.299 24-07-23 (10) -128.5</t>
  </si>
  <si>
    <t>10003754</t>
  </si>
  <si>
    <t>+USD/-JPY 138.3 24-07-23 (20) -98</t>
  </si>
  <si>
    <t>10003791</t>
  </si>
  <si>
    <t>+USD/-JPY 138.34 24-07-23 (12) -96</t>
  </si>
  <si>
    <t>10003799</t>
  </si>
  <si>
    <t>+USD/-JPY 138.408 24-07-23 (10) -83.2</t>
  </si>
  <si>
    <t>10003833</t>
  </si>
  <si>
    <t>+USD/-JPY 138.42 24-07-23 (20) -85</t>
  </si>
  <si>
    <t>10003818</t>
  </si>
  <si>
    <t>+USD/-JPY 138.52 24-07-23 (10) -115</t>
  </si>
  <si>
    <t>10003763</t>
  </si>
  <si>
    <t>+USD/-JPY 138.52 24-07-23 (12) -90</t>
  </si>
  <si>
    <t>10003809</t>
  </si>
  <si>
    <t>+USD/-JPY 138.56 24-07-23 (12) -1</t>
  </si>
  <si>
    <t>10003788</t>
  </si>
  <si>
    <t>+USD/-JPY 138.562 24-07-23 (12) -104.8</t>
  </si>
  <si>
    <t>10003777</t>
  </si>
  <si>
    <t>+USD/-JPY 138.73 24-07-23 (20) -80</t>
  </si>
  <si>
    <t>10003836</t>
  </si>
  <si>
    <t>+USD/-JPY 138.9 24-07-23 (10) -99</t>
  </si>
  <si>
    <t>10003803</t>
  </si>
  <si>
    <t>+USD/-JPY 139.22 24-07-23 (20) -113</t>
  </si>
  <si>
    <t>10003769</t>
  </si>
  <si>
    <t>+USD/-AUD 0.6681 24-07-23 (10) +4.5</t>
  </si>
  <si>
    <t>10000025</t>
  </si>
  <si>
    <t>+USD/-AUD 0.70025 24-07-23 (12) +37.5</t>
  </si>
  <si>
    <t>10025115</t>
  </si>
  <si>
    <t>10025112</t>
  </si>
  <si>
    <t>10025110</t>
  </si>
  <si>
    <t>10025147</t>
  </si>
  <si>
    <t>10025151</t>
  </si>
  <si>
    <t>10025149</t>
  </si>
  <si>
    <t>10025308</t>
  </si>
  <si>
    <t>10025314</t>
  </si>
  <si>
    <t>+USD/-EUR 1.0763 06-11-23 (11) +89</t>
  </si>
  <si>
    <t>10025310</t>
  </si>
  <si>
    <t>+USD/-EUR 1.0768 06-11-23 (12) +89</t>
  </si>
  <si>
    <t>10025312</t>
  </si>
  <si>
    <t>10025186</t>
  </si>
  <si>
    <t>+USD/-EUR 1.08062 14-08-23 (11) +83.2</t>
  </si>
  <si>
    <t>10025184</t>
  </si>
  <si>
    <t>10025182</t>
  </si>
  <si>
    <t>+USD/-EUR 1.08435 11-09-23 (12) +53.5</t>
  </si>
  <si>
    <t>10025338</t>
  </si>
  <si>
    <t>+USD/-EUR 1.09851 11-09-23 (12) +89.1</t>
  </si>
  <si>
    <t>10025215</t>
  </si>
  <si>
    <t>10025213</t>
  </si>
  <si>
    <t>+USD/-EUR 1.1006 01-08-23 (98) +56</t>
  </si>
  <si>
    <t>10025244</t>
  </si>
  <si>
    <t>10025239</t>
  </si>
  <si>
    <t>10025269</t>
  </si>
  <si>
    <t>10025265</t>
  </si>
  <si>
    <t>10025267</t>
  </si>
  <si>
    <t>10025220</t>
  </si>
  <si>
    <t>10025357</t>
  </si>
  <si>
    <t>+USD/-EUR 1.11079 10-01-24 (20) +112.9</t>
  </si>
  <si>
    <t>10025361</t>
  </si>
  <si>
    <t>+USD/-EUR 1.1108 10-01-24 (12) +113</t>
  </si>
  <si>
    <t>10025359</t>
  </si>
  <si>
    <t>+USD/-GBP 1.24434 15-08-23 (12) +28.4</t>
  </si>
  <si>
    <t>10025224</t>
  </si>
  <si>
    <t>+USD/-GBP 1.24434 15-08-23 (20) +28.4</t>
  </si>
  <si>
    <t>10025226</t>
  </si>
  <si>
    <t>+USD/-GBP 1.24464 15-08-23 (11) +28.4</t>
  </si>
  <si>
    <t>10025222</t>
  </si>
  <si>
    <t>10025289</t>
  </si>
  <si>
    <t>10025287</t>
  </si>
  <si>
    <t>10025285</t>
  </si>
  <si>
    <t>+USD/-JPY 141.44 24-07-23 (12) -60</t>
  </si>
  <si>
    <t>10025362</t>
  </si>
  <si>
    <t>SW0229__3.56/TELBOR3M</t>
  </si>
  <si>
    <t>10000031</t>
  </si>
  <si>
    <t>SW0433__TELBOR3M/3.79_2</t>
  </si>
  <si>
    <t>10025242</t>
  </si>
  <si>
    <t>SW0433__TELBOR3M/3.805</t>
  </si>
  <si>
    <t>10025240</t>
  </si>
  <si>
    <t>SW0433__TELBOR3M/3.805_2</t>
  </si>
  <si>
    <t>10025241</t>
  </si>
  <si>
    <t>SW0433__TELBOR3M/3.83_2</t>
  </si>
  <si>
    <t>10025231</t>
  </si>
  <si>
    <t>SW0433__TELBOR3M/3.86</t>
  </si>
  <si>
    <t>10025230</t>
  </si>
  <si>
    <t>SW1132__TELBOR3M/3.16_3</t>
  </si>
  <si>
    <t>10024984</t>
  </si>
  <si>
    <t>SW1132__TELBOR3M/3.2_10</t>
  </si>
  <si>
    <t>10024980</t>
  </si>
  <si>
    <t>SW1132__TELBOR3M/3.21_4</t>
  </si>
  <si>
    <t>10024978</t>
  </si>
  <si>
    <t>SW1132__TELBOR3M/3.22_12</t>
  </si>
  <si>
    <t>10024979</t>
  </si>
  <si>
    <t>SW1132__TELBOR3M/3.25_4</t>
  </si>
  <si>
    <t>10024971</t>
  </si>
  <si>
    <t>SW1132__TELBOR3M/3.255_2</t>
  </si>
  <si>
    <t>10024970</t>
  </si>
  <si>
    <t>SW1232__TELBOR3M/3.23_4</t>
  </si>
  <si>
    <t>10024991</t>
  </si>
  <si>
    <t>SW1232__TELBOR3M/3.235</t>
  </si>
  <si>
    <t>10024989</t>
  </si>
  <si>
    <t>SW1232__TELBOR3M/3.235_2</t>
  </si>
  <si>
    <t>10024990</t>
  </si>
  <si>
    <t>SW1232__TELBOR3M/3.27</t>
  </si>
  <si>
    <t>10024994</t>
  </si>
  <si>
    <t>SPTR TRS</t>
  </si>
  <si>
    <t>10002854</t>
  </si>
  <si>
    <t>NIKKEI 225 TOTAL RETURN</t>
  </si>
  <si>
    <t>10003228</t>
  </si>
  <si>
    <t>SPNASEUT INDX</t>
  </si>
  <si>
    <t>10003094</t>
  </si>
  <si>
    <t>10003491</t>
  </si>
  <si>
    <t>SZCOMP</t>
  </si>
  <si>
    <t>10003335</t>
  </si>
  <si>
    <t>TOPIX TOTAL RETURN INDEX JPY</t>
  </si>
  <si>
    <t>10003492</t>
  </si>
  <si>
    <t>BXTRNIFT</t>
  </si>
  <si>
    <t>10003757</t>
  </si>
  <si>
    <t>10003756</t>
  </si>
  <si>
    <t>10003789</t>
  </si>
  <si>
    <t/>
  </si>
  <si>
    <t>פרנק שווצרי</t>
  </si>
  <si>
    <t>דולר ניו-זילנד</t>
  </si>
  <si>
    <t>כתר נורבגי</t>
  </si>
  <si>
    <t>רובל רוסי</t>
  </si>
  <si>
    <t>יואן סיני</t>
  </si>
  <si>
    <t>בנק דיסקונט לישראל בע"מ</t>
  </si>
  <si>
    <t>30011000</t>
  </si>
  <si>
    <t>בנק הפועלים בע"מ</t>
  </si>
  <si>
    <t>30012000</t>
  </si>
  <si>
    <t>בנק לאומי לישראל בע"מ</t>
  </si>
  <si>
    <t>34810000</t>
  </si>
  <si>
    <t>34110000</t>
  </si>
  <si>
    <t>30010000</t>
  </si>
  <si>
    <t>בנק מזרחי טפחות בע"מ</t>
  </si>
  <si>
    <t>30120000</t>
  </si>
  <si>
    <t>30020000</t>
  </si>
  <si>
    <t>יו בנק</t>
  </si>
  <si>
    <t>30026000</t>
  </si>
  <si>
    <t>סיטי בנק</t>
  </si>
  <si>
    <t>30022000</t>
  </si>
  <si>
    <t>31111000</t>
  </si>
  <si>
    <t>32011000</t>
  </si>
  <si>
    <t>31711000</t>
  </si>
  <si>
    <t>31211000</t>
  </si>
  <si>
    <t>30211000</t>
  </si>
  <si>
    <t>30311000</t>
  </si>
  <si>
    <t>32012000</t>
  </si>
  <si>
    <t>31212000</t>
  </si>
  <si>
    <t>30312000</t>
  </si>
  <si>
    <t>30212000</t>
  </si>
  <si>
    <t>31712000</t>
  </si>
  <si>
    <t>31112000</t>
  </si>
  <si>
    <t>31012000</t>
  </si>
  <si>
    <t>32610000</t>
  </si>
  <si>
    <t>34510000</t>
  </si>
  <si>
    <t>30310000</t>
  </si>
  <si>
    <t>32010000</t>
  </si>
  <si>
    <t>31010000</t>
  </si>
  <si>
    <t>33810000</t>
  </si>
  <si>
    <t>31110000</t>
  </si>
  <si>
    <t>34610000</t>
  </si>
  <si>
    <t>30210000</t>
  </si>
  <si>
    <t>31710000</t>
  </si>
  <si>
    <t>30710000</t>
  </si>
  <si>
    <t>34710000</t>
  </si>
  <si>
    <t>30910000</t>
  </si>
  <si>
    <t>34010000</t>
  </si>
  <si>
    <t>31410000</t>
  </si>
  <si>
    <t>30810000</t>
  </si>
  <si>
    <t>31720000</t>
  </si>
  <si>
    <t>32020000</t>
  </si>
  <si>
    <t>33820000</t>
  </si>
  <si>
    <t>30320000</t>
  </si>
  <si>
    <t>30220000</t>
  </si>
  <si>
    <t>34020000</t>
  </si>
  <si>
    <t>31220000</t>
  </si>
  <si>
    <t>30820000</t>
  </si>
  <si>
    <t>34520000</t>
  </si>
  <si>
    <t>31120000</t>
  </si>
  <si>
    <t>30326000</t>
  </si>
  <si>
    <t>30226000</t>
  </si>
  <si>
    <t>32026000</t>
  </si>
  <si>
    <t>JP MORGAN</t>
  </si>
  <si>
    <t>31785000</t>
  </si>
  <si>
    <t>32085000</t>
  </si>
  <si>
    <t>30385000</t>
  </si>
  <si>
    <t>30322000</t>
  </si>
  <si>
    <t>30222000</t>
  </si>
  <si>
    <t>32022000</t>
  </si>
  <si>
    <t>31722000</t>
  </si>
  <si>
    <t>UBS</t>
  </si>
  <si>
    <t>32691000</t>
  </si>
  <si>
    <t>30991000</t>
  </si>
  <si>
    <t>31191000</t>
  </si>
  <si>
    <t>31791000</t>
  </si>
  <si>
    <t>31091000</t>
  </si>
  <si>
    <t>32091000</t>
  </si>
  <si>
    <t>32791000</t>
  </si>
  <si>
    <t>30891000</t>
  </si>
  <si>
    <t>30291000</t>
  </si>
  <si>
    <t>30391000</t>
  </si>
  <si>
    <t>דירוג פנימי</t>
  </si>
  <si>
    <t>שעבוד פוליסות ב.חיים - לא צמוד</t>
  </si>
  <si>
    <t>לא</t>
  </si>
  <si>
    <t>AA+</t>
  </si>
  <si>
    <t>333360107</t>
  </si>
  <si>
    <t>שעבוד פוליסות ב.חיים - מדד מחירים לצרכן7891</t>
  </si>
  <si>
    <t>333360307</t>
  </si>
  <si>
    <t>AA</t>
  </si>
  <si>
    <t>משכנתאות - מדד מחירים לצרכן0891</t>
  </si>
  <si>
    <t>333360201</t>
  </si>
  <si>
    <t>כן</t>
  </si>
  <si>
    <t>90148620</t>
  </si>
  <si>
    <t>90148621</t>
  </si>
  <si>
    <t>90148622</t>
  </si>
  <si>
    <t>90148623</t>
  </si>
  <si>
    <t>90148624</t>
  </si>
  <si>
    <t>90148625</t>
  </si>
  <si>
    <t>90148626</t>
  </si>
  <si>
    <t>90148627</t>
  </si>
  <si>
    <t>90150400</t>
  </si>
  <si>
    <t>520300</t>
  </si>
  <si>
    <t>90150520</t>
  </si>
  <si>
    <t>90145563</t>
  </si>
  <si>
    <t>90150300</t>
  </si>
  <si>
    <t>14760843</t>
  </si>
  <si>
    <t>11898602</t>
  </si>
  <si>
    <t>11898601</t>
  </si>
  <si>
    <t>11898600</t>
  </si>
  <si>
    <t>11898611</t>
  </si>
  <si>
    <t>11898612</t>
  </si>
  <si>
    <t>11898613</t>
  </si>
  <si>
    <t>11898614</t>
  </si>
  <si>
    <t>11898615</t>
  </si>
  <si>
    <t>11898616</t>
  </si>
  <si>
    <t>11898617</t>
  </si>
  <si>
    <t>11898603</t>
  </si>
  <si>
    <t>11898604</t>
  </si>
  <si>
    <t>11898606</t>
  </si>
  <si>
    <t>11898607</t>
  </si>
  <si>
    <t>11898608</t>
  </si>
  <si>
    <t>11898609</t>
  </si>
  <si>
    <t>AA-</t>
  </si>
  <si>
    <t>472710</t>
  </si>
  <si>
    <t>11898420</t>
  </si>
  <si>
    <t>11898421</t>
  </si>
  <si>
    <t>11898422</t>
  </si>
  <si>
    <t>11896110</t>
  </si>
  <si>
    <t>11898200</t>
  </si>
  <si>
    <t>11898230</t>
  </si>
  <si>
    <t>11898120</t>
  </si>
  <si>
    <t>11898130</t>
  </si>
  <si>
    <t>11898140</t>
  </si>
  <si>
    <t>11898150</t>
  </si>
  <si>
    <t>11898160</t>
  </si>
  <si>
    <t>11898270</t>
  </si>
  <si>
    <t>11898280</t>
  </si>
  <si>
    <t>11898290</t>
  </si>
  <si>
    <t>11896120</t>
  </si>
  <si>
    <t>11898300</t>
  </si>
  <si>
    <t>11898310</t>
  </si>
  <si>
    <t>11898320</t>
  </si>
  <si>
    <t>11898330</t>
  </si>
  <si>
    <t>11898340</t>
  </si>
  <si>
    <t>11898350</t>
  </si>
  <si>
    <t>11898360</t>
  </si>
  <si>
    <t>11898380</t>
  </si>
  <si>
    <t>11898390</t>
  </si>
  <si>
    <t>11898400</t>
  </si>
  <si>
    <t>11896130</t>
  </si>
  <si>
    <t>11898410</t>
  </si>
  <si>
    <t>11896140</t>
  </si>
  <si>
    <t>11896150</t>
  </si>
  <si>
    <t>11896160</t>
  </si>
  <si>
    <t>11898170</t>
  </si>
  <si>
    <t>11898180</t>
  </si>
  <si>
    <t>11898190</t>
  </si>
  <si>
    <t>40999</t>
  </si>
  <si>
    <t>95350502</t>
  </si>
  <si>
    <t>95350101</t>
  </si>
  <si>
    <t>95350102</t>
  </si>
  <si>
    <t>95350202</t>
  </si>
  <si>
    <t>95350201</t>
  </si>
  <si>
    <t>95350301</t>
  </si>
  <si>
    <t>95350302</t>
  </si>
  <si>
    <t>95350401</t>
  </si>
  <si>
    <t>95350402</t>
  </si>
  <si>
    <t>95350501</t>
  </si>
  <si>
    <t>94100001</t>
  </si>
  <si>
    <t>9912270</t>
  </si>
  <si>
    <t>84666734</t>
  </si>
  <si>
    <t>74006127</t>
  </si>
  <si>
    <t>74006128</t>
  </si>
  <si>
    <t>74006129</t>
  </si>
  <si>
    <t>74006130</t>
  </si>
  <si>
    <t>74006131</t>
  </si>
  <si>
    <t>74006132</t>
  </si>
  <si>
    <t>74006219</t>
  </si>
  <si>
    <t>90840015</t>
  </si>
  <si>
    <t>90840016</t>
  </si>
  <si>
    <t>90840017</t>
  </si>
  <si>
    <t>90840018</t>
  </si>
  <si>
    <t>90840019</t>
  </si>
  <si>
    <t>90840020</t>
  </si>
  <si>
    <t>90840021</t>
  </si>
  <si>
    <t>90840022</t>
  </si>
  <si>
    <t>90840023</t>
  </si>
  <si>
    <t>90840002</t>
  </si>
  <si>
    <t>90840004</t>
  </si>
  <si>
    <t>90840006</t>
  </si>
  <si>
    <t>90840008</t>
  </si>
  <si>
    <t>90840010</t>
  </si>
  <si>
    <t>90840012</t>
  </si>
  <si>
    <t>90840013</t>
  </si>
  <si>
    <t>90840014</t>
  </si>
  <si>
    <t>90840000</t>
  </si>
  <si>
    <t>14760844</t>
  </si>
  <si>
    <t>14811160</t>
  </si>
  <si>
    <t>90136004</t>
  </si>
  <si>
    <t>8170011</t>
  </si>
  <si>
    <t>8170012</t>
  </si>
  <si>
    <t>8170013</t>
  </si>
  <si>
    <t>414968</t>
  </si>
  <si>
    <t>90145980</t>
  </si>
  <si>
    <t>487742</t>
  </si>
  <si>
    <t>90701001</t>
  </si>
  <si>
    <t>90701002</t>
  </si>
  <si>
    <t>90701003</t>
  </si>
  <si>
    <t>90143221</t>
  </si>
  <si>
    <t>482153</t>
  </si>
  <si>
    <t>90145362</t>
  </si>
  <si>
    <t>90312001</t>
  </si>
  <si>
    <t>90312002</t>
  </si>
  <si>
    <t>90136001</t>
  </si>
  <si>
    <t>90136005</t>
  </si>
  <si>
    <t>90136035</t>
  </si>
  <si>
    <t>90136025</t>
  </si>
  <si>
    <t>90136002</t>
  </si>
  <si>
    <t>84666735</t>
  </si>
  <si>
    <t>90310012</t>
  </si>
  <si>
    <t>90310010</t>
  </si>
  <si>
    <t>90310011</t>
  </si>
  <si>
    <t>90310002</t>
  </si>
  <si>
    <t>90310003</t>
  </si>
  <si>
    <t>90310004</t>
  </si>
  <si>
    <t>90310001</t>
  </si>
  <si>
    <t>90310005</t>
  </si>
  <si>
    <t>90310006</t>
  </si>
  <si>
    <t>90310008</t>
  </si>
  <si>
    <t>90310009</t>
  </si>
  <si>
    <t>90310007</t>
  </si>
  <si>
    <t>458870</t>
  </si>
  <si>
    <t>458869</t>
  </si>
  <si>
    <t>455954</t>
  </si>
  <si>
    <t>90000104</t>
  </si>
  <si>
    <t>90241690</t>
  </si>
  <si>
    <t>90240790</t>
  </si>
  <si>
    <t>90240792</t>
  </si>
  <si>
    <t>90240793</t>
  </si>
  <si>
    <t>90240794</t>
  </si>
  <si>
    <t>90240795</t>
  </si>
  <si>
    <t>90240796</t>
  </si>
  <si>
    <t>90240797</t>
  </si>
  <si>
    <t>95350604</t>
  </si>
  <si>
    <t>95350603</t>
  </si>
  <si>
    <t>95350605</t>
  </si>
  <si>
    <t>95350602</t>
  </si>
  <si>
    <t>95350601</t>
  </si>
  <si>
    <t>90141407</t>
  </si>
  <si>
    <t>90839511</t>
  </si>
  <si>
    <t>Ba1.il</t>
  </si>
  <si>
    <t>90839541</t>
  </si>
  <si>
    <t>90839542</t>
  </si>
  <si>
    <t>90839544</t>
  </si>
  <si>
    <t>90839545</t>
  </si>
  <si>
    <t>90839546</t>
  </si>
  <si>
    <t>90839547</t>
  </si>
  <si>
    <t>90839548</t>
  </si>
  <si>
    <t>90839550</t>
  </si>
  <si>
    <t>90839551</t>
  </si>
  <si>
    <t>90839512</t>
  </si>
  <si>
    <t>90839513</t>
  </si>
  <si>
    <t>90839515</t>
  </si>
  <si>
    <t>90839516</t>
  </si>
  <si>
    <t>90839517</t>
  </si>
  <si>
    <t>90839518</t>
  </si>
  <si>
    <t>90839519</t>
  </si>
  <si>
    <t>90839520</t>
  </si>
  <si>
    <t>90000001</t>
  </si>
  <si>
    <t>90000002</t>
  </si>
  <si>
    <t>90000003</t>
  </si>
  <si>
    <t>66240</t>
  </si>
  <si>
    <t>66624</t>
  </si>
  <si>
    <t>Baa2</t>
  </si>
  <si>
    <t>535150</t>
  </si>
  <si>
    <t>508309</t>
  </si>
  <si>
    <t>464740</t>
  </si>
  <si>
    <t>491862</t>
  </si>
  <si>
    <t>491863</t>
  </si>
  <si>
    <t>491864</t>
  </si>
  <si>
    <t>469140</t>
  </si>
  <si>
    <t>475042</t>
  </si>
  <si>
    <t>471677</t>
  </si>
  <si>
    <t>95004024</t>
  </si>
  <si>
    <t>שפיצר חצי בלמש %5.6 6/2024</t>
  </si>
  <si>
    <t>שפיצר רבע טפחות %5.75  7/2024</t>
  </si>
  <si>
    <t>נדלן טופ-דן</t>
  </si>
  <si>
    <t>השכרה</t>
  </si>
  <si>
    <t>פנחס רוזן 72, תל אביב</t>
  </si>
  <si>
    <t>נדלן אשמורת</t>
  </si>
  <si>
    <t>התקווה 4, באר שבע</t>
  </si>
  <si>
    <t>נדלן קרית הלאום</t>
  </si>
  <si>
    <t>ישראל גלילי 3, ראשון לציון</t>
  </si>
  <si>
    <t>נדלן בית-ברקוביץ</t>
  </si>
  <si>
    <t>ברקוביץ 4, תל אביב</t>
  </si>
  <si>
    <t>נדלן מרכז ויצמן</t>
  </si>
  <si>
    <t>קניון</t>
  </si>
  <si>
    <t>ויצמן ,11 תל אביב</t>
  </si>
  <si>
    <t>נדלן פאואר סנטר נכסים</t>
  </si>
  <si>
    <t>א.ת. פולג, נתניה</t>
  </si>
  <si>
    <t>נדלן לייף פלאזה</t>
  </si>
  <si>
    <t>החושלים 6, הרצליה פיתוח</t>
  </si>
  <si>
    <t>נדלן מגדל קרדן</t>
  </si>
  <si>
    <t>בגין 154, תל אביב</t>
  </si>
  <si>
    <t>נדלן קרית ממשלה רמלה</t>
  </si>
  <si>
    <t>הרצל ,91 רמלה</t>
  </si>
  <si>
    <t>נדלן קניון הזהב ראשלצ</t>
  </si>
  <si>
    <t>סחרוב ,21 ראשון לציון</t>
  </si>
  <si>
    <t>נדלן בית סלקום נתניה</t>
  </si>
  <si>
    <t>הגביש ,10 נתניה</t>
  </si>
  <si>
    <t>נדלן בית ציון</t>
  </si>
  <si>
    <t>רוטשילד ,45 תל אביב</t>
  </si>
  <si>
    <t>נדלן מגדל זיו</t>
  </si>
  <si>
    <t>ראול ולנברג 24, תל אביב</t>
  </si>
  <si>
    <t>נדלן מגדל סהר</t>
  </si>
  <si>
    <t>יהודה הלוי ,48 תל אביב</t>
  </si>
  <si>
    <t>נדלן פי גלילות</t>
  </si>
  <si>
    <t>מתחם פי גלילות, רמת השרון</t>
  </si>
  <si>
    <t>נדלן כפר נטר</t>
  </si>
  <si>
    <t>פארק התעשייה כפר נטר</t>
  </si>
  <si>
    <t>נדלן בית יעד ירושלים</t>
  </si>
  <si>
    <t>עם ועולמו 3, גבעת שאול, ירושלים</t>
  </si>
  <si>
    <t>נדלן מקרקעין להשכרה - בית ריגר פדרמן</t>
  </si>
  <si>
    <t>כנפי נשרים 22, ירושלים</t>
  </si>
  <si>
    <t>נדלן מקרקעין להשכרה - ב.ס.ר. סנטר תא</t>
  </si>
  <si>
    <t>יגאל אלון 94, תל אביב</t>
  </si>
  <si>
    <t>נדלן מקרקעין להשכרה - פלקסטרוניקס</t>
  </si>
  <si>
    <t>רח המתכת, א.ת. רמת גבריאל, מגדל העמק</t>
  </si>
  <si>
    <t>נדלן מקרקעין להשכרה - מגדל צ'מפיון</t>
  </si>
  <si>
    <t>דרך ששת הימים פינת מבצע קדש, בני ברק</t>
  </si>
  <si>
    <t>נדלן מקרקעין להשכרה - מגדלי הסיבים</t>
  </si>
  <si>
    <t>הסיבים 41, פתח תקווה</t>
  </si>
  <si>
    <t>נדלן מקרקעין להשכרה - הייטק פארק -רעננה</t>
  </si>
  <si>
    <t>זרחין 13, רעננה</t>
  </si>
  <si>
    <t>נדלן מקרקעין להשכרה - הייטק פארק -רעננה מזרח</t>
  </si>
  <si>
    <t>זרחין 22-24, רעננה</t>
  </si>
  <si>
    <t>נדלן מקרקעין להשכרה - נאות התיכון יפו</t>
  </si>
  <si>
    <t>טולוז ,8 תל אביב</t>
  </si>
  <si>
    <t>נדלן בית קודאק פת-עלות</t>
  </si>
  <si>
    <t>התנופה 7, פתח תקווה</t>
  </si>
  <si>
    <t>נדלן טרמינל פארק אור יהודה</t>
  </si>
  <si>
    <t>אריאל שרון 3, אור יהודה</t>
  </si>
  <si>
    <t>נדלן בית ריגר  פדרמן 2</t>
  </si>
  <si>
    <t>נדלן טרמינל  פארק אור יהודה בניין B</t>
  </si>
  <si>
    <t>נדלן מגדל צפירה</t>
  </si>
  <si>
    <t>פינת הרחובות הצפירה, יד חרוצים ואליאשברג, תל אביב</t>
  </si>
  <si>
    <t>נדלן בית גהה</t>
  </si>
  <si>
    <t>אפעל 15, קריית אריה, פתח תקוה</t>
  </si>
  <si>
    <t>נדלן מגדלי הסיבים פתח תקווה</t>
  </si>
  <si>
    <t>נדלן קמפוס תל השומר מגרש 33</t>
  </si>
  <si>
    <t>תל השומר</t>
  </si>
  <si>
    <t>נדלן קמפוס תל השומר מגרש 36</t>
  </si>
  <si>
    <t>נדלן נדלן אלביט מודיעין</t>
  </si>
  <si>
    <t>אזור התעסוקה הפארק הטכנולוגי, מודיעין</t>
  </si>
  <si>
    <t>נדלן מנועי בית שמש</t>
  </si>
  <si>
    <t>אזור תעשיה מערבי "ברוש", בית שמש</t>
  </si>
  <si>
    <t>נדלן מגדל WE ת"א</t>
  </si>
  <si>
    <t>דרך מנחם בגין תל אביב</t>
  </si>
  <si>
    <t>90150200</t>
  </si>
  <si>
    <t>סה"כ תעודות חוב מסחריות</t>
  </si>
  <si>
    <t>סה"כ מוצרים מובנים</t>
  </si>
  <si>
    <t>סה"כ השקעה בחברות מוחזקות</t>
  </si>
  <si>
    <t>סה"כ השקעות אחרות</t>
  </si>
  <si>
    <t>סה"כ יתרות התחייבות להשקעה</t>
  </si>
  <si>
    <t>סה"כ אג"ח קונצרני סחיר</t>
  </si>
  <si>
    <t>סה"כ אג"ח קונצרני לא סחיר</t>
  </si>
  <si>
    <t>Citymark Building*</t>
  </si>
  <si>
    <t>Accelmed Growth Partners</t>
  </si>
  <si>
    <t>ANATOMY 2</t>
  </si>
  <si>
    <t>ANATOMY I</t>
  </si>
  <si>
    <t>Arkin Bio Ventures II</t>
  </si>
  <si>
    <t>Fimi Israel Opportunity 6</t>
  </si>
  <si>
    <t>Fortissimo Capital Fund II</t>
  </si>
  <si>
    <t>Fortissimo Capital Fund III</t>
  </si>
  <si>
    <t>Fortissimo Capital Fund V</t>
  </si>
  <si>
    <t>Fortissimo Partners VI</t>
  </si>
  <si>
    <t>Greenfield Partners II, L.P</t>
  </si>
  <si>
    <t>Greenfield Partners Panorays LP</t>
  </si>
  <si>
    <t>Israel Cleantech Ventures II</t>
  </si>
  <si>
    <t>JTLV III</t>
  </si>
  <si>
    <t>Kedma Capital Partners III</t>
  </si>
  <si>
    <t>M.A Movilim Renewable Energies, Limited Partnership</t>
  </si>
  <si>
    <t>Noy 2 Infrastructure And Energy Investments L.P</t>
  </si>
  <si>
    <t>Noy 4 Infrastructure and energy investments l.p</t>
  </si>
  <si>
    <t>Noy Negev Energy L.P</t>
  </si>
  <si>
    <t>Orbimed Israel Partners II</t>
  </si>
  <si>
    <t>Ram Coastal Energy Limited Partnership</t>
  </si>
  <si>
    <t>Reality Real Estate Investment Fund 4</t>
  </si>
  <si>
    <t>REALITY REAL ESTATE INVESTMENT FUND 5</t>
  </si>
  <si>
    <t>Reality Real Estate Investment Fund III</t>
  </si>
  <si>
    <t>Stage One IV Annex Fund L.P</t>
  </si>
  <si>
    <t>Stage One S.P.V R.S</t>
  </si>
  <si>
    <t>Stage One Venture Capital Fund IV L.P</t>
  </si>
  <si>
    <t>StageOne S.P.V D.R</t>
  </si>
  <si>
    <t>Tene Growth Capital III</t>
  </si>
  <si>
    <t>Tene Growth Capital IV</t>
  </si>
  <si>
    <t>Tene Investment In Qnergy</t>
  </si>
  <si>
    <t>U.M Accelmed Medical Partners L.P</t>
  </si>
  <si>
    <t>Vintage Investment Partners Fund of Funds V (Israel), L.P</t>
  </si>
  <si>
    <t>Vintage Migdal Co-Investment II</t>
  </si>
  <si>
    <t>Viola Growth II, L.P</t>
  </si>
  <si>
    <t>Yesodot C Senior Co-Investment</t>
  </si>
  <si>
    <t>Accelmed Partners II, L.P</t>
  </si>
  <si>
    <t>Advent International GPE IX-B</t>
  </si>
  <si>
    <t>Advent International GPE X-B L.P</t>
  </si>
  <si>
    <t>AIOF II Woolly Co-Invest Parallel Fund L.P</t>
  </si>
  <si>
    <t>Apax Europe VII</t>
  </si>
  <si>
    <t>Apollo Investment Fund IX</t>
  </si>
  <si>
    <t>Arclight Energy Partners Fund VII L.P</t>
  </si>
  <si>
    <t>Ares Capital Europe IV</t>
  </si>
  <si>
    <t>Ares Capital Europe V</t>
  </si>
  <si>
    <t>ARES EUROPEAN CREDIT INVESTMENTS VIII (M), L.P.</t>
  </si>
  <si>
    <t>Ares Private Credit Solutions</t>
  </si>
  <si>
    <t>Ares Private Credit Solutions II</t>
  </si>
  <si>
    <t>Ares Special Situations Fund IV</t>
  </si>
  <si>
    <t>Arkin Bio Capital L.P</t>
  </si>
  <si>
    <t>Audax Direct Lending Solutions</t>
  </si>
  <si>
    <t>Audax Direct Lending Solutions Fund II B-1</t>
  </si>
  <si>
    <t>AUDAX DLS CO-INVESTMENT FUND 3 L.P.</t>
  </si>
  <si>
    <t>BCP V Brand Co-Invest LP</t>
  </si>
  <si>
    <t>BCP V DEXKO CO-INVEST LP</t>
  </si>
  <si>
    <t>Bessemer Venture Partners XII Institutional L.P</t>
  </si>
  <si>
    <t>Blackstone Real Estate Partners VIII</t>
  </si>
  <si>
    <t>Bluebay Senior Loan Fund I</t>
  </si>
  <si>
    <t>Brookfield HSO Co-Invest L.P</t>
  </si>
  <si>
    <t>Brookfield Strategic Real Estate Partners II</t>
  </si>
  <si>
    <t>Brookfield Strategic Real Estate Partners III</t>
  </si>
  <si>
    <t>BSREP III Forest City Co-Invest</t>
  </si>
  <si>
    <t>CDR XII</t>
  </si>
  <si>
    <t>Clarios Co-Investment</t>
  </si>
  <si>
    <t>Clayton Dubilier and Rice XI L.P</t>
  </si>
  <si>
    <t>Copenhagen infrastructure Energy Transition Fund I</t>
  </si>
  <si>
    <t>Copenhagen Infrastructure III</t>
  </si>
  <si>
    <t>Core Infrastructure India Fund PTE. Ltd</t>
  </si>
  <si>
    <t>Court Square Capital Partners IV</t>
  </si>
  <si>
    <t>Crescent Direct Lending II</t>
  </si>
  <si>
    <t>Crescent Mezzanine VII</t>
  </si>
  <si>
    <t>CVC Capital Partners IX (A) L.P</t>
  </si>
  <si>
    <t>EC 2 ADLS co-inv</t>
  </si>
  <si>
    <t>EC 3 ADLS co-inv</t>
  </si>
  <si>
    <t>EC 4 ADLS co-inv</t>
  </si>
  <si>
    <t>EC 5 ADLS co-inv</t>
  </si>
  <si>
    <t>EC 6 ADLS co-inv</t>
  </si>
  <si>
    <t>ELECTRA AMERICA PRINCIPAL HOSPITALITY LP</t>
  </si>
  <si>
    <t>EQT Exeter Industrial Value Fund VI L.P</t>
  </si>
  <si>
    <t>Francisco Partners VII</t>
  </si>
  <si>
    <t>Gavea Investment Fund III</t>
  </si>
  <si>
    <t>Gavea Investment Fund IV</t>
  </si>
  <si>
    <t>GIP Capital Solutions II Luxemburg Co-Investment Fund SCSP, L.P.</t>
  </si>
  <si>
    <t>GIP Capital Solutions II SCSp, L.P</t>
  </si>
  <si>
    <t>GIP CAPS II REX Co-Investment Fund L.P</t>
  </si>
  <si>
    <t>GIP Spectrum Fund (Parallel), L.P</t>
  </si>
  <si>
    <t>GIP Spectrum Mayberry Fund</t>
  </si>
  <si>
    <t>Global Infrastructure Partners Core C L.P</t>
  </si>
  <si>
    <t>Global Infrastructure Partners IV</t>
  </si>
  <si>
    <t>GrafTech Co-Investment</t>
  </si>
  <si>
    <t>Greenfield Partners Fund III LP</t>
  </si>
  <si>
    <t>ICG Longbow V</t>
  </si>
  <si>
    <t>ICG Senior Debt Partners Fund 5-A (EUR) SCSp</t>
  </si>
  <si>
    <t>ICG Senior Debt Partners III</t>
  </si>
  <si>
    <t>ICG Senior Debt Partners IV</t>
  </si>
  <si>
    <t>Infrared Infrastructure Fund V</t>
  </si>
  <si>
    <t>Insight Partners XI, L.P</t>
  </si>
  <si>
    <t>Insight Partners XII, LP</t>
  </si>
  <si>
    <t>ISQ Global infrastructure Fund III, LP</t>
  </si>
  <si>
    <t>ISQ Kio Co-Invest Fund L.P</t>
  </si>
  <si>
    <t>ISRAEL SECONDARY FUND III L.P</t>
  </si>
  <si>
    <t>Kartesia Credit Opportunities IV</t>
  </si>
  <si>
    <t>Kartesia Credit Opportunities V</t>
  </si>
  <si>
    <t>Kartesia Credit Opportunities VI SCS</t>
  </si>
  <si>
    <t>Kartesia Senior Opportunities I</t>
  </si>
  <si>
    <t>Kartesia Senior Opportunities II SCS SICAV-RAIF</t>
  </si>
  <si>
    <t>KASS Unlevered II S,a.r.l</t>
  </si>
  <si>
    <t>KASS Unlevered S.a r.l</t>
  </si>
  <si>
    <t>KASS Unlevered S.a r.l. - Compartment E</t>
  </si>
  <si>
    <t>KKR CAVALRY CO-INVEST</t>
  </si>
  <si>
    <t>KKR THOR CO-INVEST LP</t>
  </si>
  <si>
    <t>Klirmark Opportunity II</t>
  </si>
  <si>
    <t>Klirmark Opportunity III</t>
  </si>
  <si>
    <t>LS Power Fund IV</t>
  </si>
  <si>
    <t>Meridiam Infrastructure Europe III</t>
  </si>
  <si>
    <t>MICL SONNEDIX SOLAR CIV L.P.</t>
  </si>
  <si>
    <t>MIE III Co-Investment Fund II S.L.P</t>
  </si>
  <si>
    <t>Migdal Tikehau Direct Lending</t>
  </si>
  <si>
    <t>Migdal-HarbourVest 2016 Fund L.P</t>
  </si>
  <si>
    <t>Migdal-HarbourVest 2016 Fund L.P. (Tranche B)</t>
  </si>
  <si>
    <t>Monarch Capital Partners V</t>
  </si>
  <si>
    <t>Monarch Opportunistic Real Estate Fund</t>
  </si>
  <si>
    <t>Oaktree Ports America Fund (HS III), L.P</t>
  </si>
  <si>
    <t>Pantheon Global Co-Investment Opportunities Fund V</t>
  </si>
  <si>
    <t>Pantheon Global Co-Investment Opportunities IV</t>
  </si>
  <si>
    <t>Patria Private Equity Fund VI, L.P</t>
  </si>
  <si>
    <t>Permira Credit Solutions III</t>
  </si>
  <si>
    <t>Permira Credit Solutions IV</t>
  </si>
  <si>
    <t>Permira VII</t>
  </si>
  <si>
    <t>Permira VIII - 2 SCSp</t>
  </si>
  <si>
    <t>Proxima Co-Invest L.P</t>
  </si>
  <si>
    <t>Rhone Partners V</t>
  </si>
  <si>
    <t>Senior Loan Fund II (EUR) SLP</t>
  </si>
  <si>
    <t>Silverfleet Capital Partners II L.P</t>
  </si>
  <si>
    <t>Strategic Investors Fund IX</t>
  </si>
  <si>
    <t>Strategic Investors Fund VIII</t>
  </si>
  <si>
    <t>Strategic Investors Fund X Cayman LP</t>
  </si>
  <si>
    <t>Thoma Bravo Fund XII</t>
  </si>
  <si>
    <t>Thoma Bravo Fund XIV L.P.</t>
  </si>
  <si>
    <t>Tikehau Direct Lending IV</t>
  </si>
  <si>
    <t>TPG Asia VII, L.P</t>
  </si>
  <si>
    <t>Trilantic Capital Partners IV (Europe) L.P</t>
  </si>
  <si>
    <t>Trilantic Capital Partners V (Europe) L.P</t>
  </si>
  <si>
    <t>Victoria South American Partners II, LP</t>
  </si>
  <si>
    <t>Vintage Co-Invest III</t>
  </si>
  <si>
    <t>Vintage Fund of Funds VI (Access, LP)</t>
  </si>
  <si>
    <t>Vintage Funds of Funds IV Migdal</t>
  </si>
  <si>
    <t>Vintage Investment Partners Fund of Funds V (Access), L.P</t>
  </si>
  <si>
    <t>Vintage Migdal Co-investment I, L.P</t>
  </si>
  <si>
    <t>Walton Street Real Estate Debt Fund II</t>
  </si>
  <si>
    <t>Warburg Pincus China-Southeast Asia II, L.P</t>
  </si>
  <si>
    <t>Waterton Residential Property Venture XIII</t>
  </si>
  <si>
    <t>Waterton Residential Property Venture XIII Edge Co-Invest L.P</t>
  </si>
  <si>
    <t>Whitehorse Liquidity Partners IV</t>
  </si>
  <si>
    <t>מובטחות משכנתא - גורם 01</t>
  </si>
  <si>
    <t>בבטחונות אחרים - גורם 80</t>
  </si>
  <si>
    <t>בבטחונות אחרים - גורם 7</t>
  </si>
  <si>
    <t>בבטחונות אחרים - גורם 37</t>
  </si>
  <si>
    <t>בבטחונות אחרים - גורם 29</t>
  </si>
  <si>
    <t>בבטחונות אחרים - גורם 111</t>
  </si>
  <si>
    <t>בבטחונות אחרים- גורם 162</t>
  </si>
  <si>
    <t>בבטחונות אחרים - גורם 144</t>
  </si>
  <si>
    <t>בבטחונות אחרים - גורם 69</t>
  </si>
  <si>
    <t>בבטחונות אחרים - גורם 63</t>
  </si>
  <si>
    <t>בבטחונות אחרים - גורם 33</t>
  </si>
  <si>
    <t>בבטחונות אחרים - גורם 26</t>
  </si>
  <si>
    <t>בבטחונות אחרים - גורם 62</t>
  </si>
  <si>
    <t>בבטחונות אחרים - גורם 156</t>
  </si>
  <si>
    <t>בבטחונות אחרים - גורם 64</t>
  </si>
  <si>
    <t>בבטחונות אחרים - גורם 35</t>
  </si>
  <si>
    <t>בבטחונות אחרים - גורם 188</t>
  </si>
  <si>
    <t>בבטחונות אחרים - גורם 185</t>
  </si>
  <si>
    <t>בבטחונות אחרים - גורם 147</t>
  </si>
  <si>
    <t>בבטחונות אחרים - גורם 152</t>
  </si>
  <si>
    <t>בבטחונות אחרים - גורם 187</t>
  </si>
  <si>
    <t>בבטחונות אחרים - גורם 129</t>
  </si>
  <si>
    <t>בבטחונות אחרים - גורם 158</t>
  </si>
  <si>
    <t>בבטחונות אחרים - גורם 159</t>
  </si>
  <si>
    <t>בבטחונות אחרים - גורם 105</t>
  </si>
  <si>
    <t>בבטחונות אחרים - גורם 40</t>
  </si>
  <si>
    <t>בבטחונות אחרים - גורם 180</t>
  </si>
  <si>
    <t>בבטחונות אחרים - גורם 76</t>
  </si>
  <si>
    <t>בבטחונות אחרים - גורם 30</t>
  </si>
  <si>
    <t>בבטחונות אחרים - גורם 47</t>
  </si>
  <si>
    <t>בבטחונות אחרים - גורם 172</t>
  </si>
  <si>
    <t>בבטחונות אחרים - גורם 81</t>
  </si>
  <si>
    <t>בבטחונות אחרים - גורם 103</t>
  </si>
  <si>
    <t>בבטחונות אחרים - גורם 90</t>
  </si>
  <si>
    <t>בבטחונות אחרים - גורם 104</t>
  </si>
  <si>
    <t>בבטחונות אחרים - גורם 96</t>
  </si>
  <si>
    <t>בבטחונות אחרים - גורם 130</t>
  </si>
  <si>
    <t>בבטחונות אחרים - גורם 41</t>
  </si>
  <si>
    <t>בבטחונות אחרים - גורם 155</t>
  </si>
  <si>
    <t>בבטחונות אחרים - גורם 154</t>
  </si>
  <si>
    <t>בבטחונות אחרים - גורם 89</t>
  </si>
  <si>
    <t>בבטחונות אחרים - גורם 167</t>
  </si>
  <si>
    <t>בבטחונות אחרים - גורם 78</t>
  </si>
  <si>
    <t>בבטחונות אחרים - גורם 77</t>
  </si>
  <si>
    <t>בבטחונות אחרים - גורם 189</t>
  </si>
  <si>
    <t>בבטחונות אחרים - גורם 184</t>
  </si>
  <si>
    <t>בבטחונות אחרים - גורם 70</t>
  </si>
  <si>
    <t>בבטחונות אחרים - גורם 43</t>
  </si>
  <si>
    <t>בבטחונות אחרים - גורם 183</t>
  </si>
  <si>
    <t>בבטחונות אחרים - גורם 17</t>
  </si>
  <si>
    <t>בבטחונות אחרים - גורם 178</t>
  </si>
  <si>
    <t>בבטחונות אחרים - גורם 173</t>
  </si>
  <si>
    <t>בבטחונות אחרים - גורם 161</t>
  </si>
  <si>
    <t>בבטחונות אחרים - גורם 115*</t>
  </si>
  <si>
    <t>בבטחונות אחרים - גורם 148</t>
  </si>
  <si>
    <t>בבטחונות אחרים - גורם 181</t>
  </si>
  <si>
    <t>בבטחונות אחרים - גורם 182</t>
  </si>
  <si>
    <t>בבטחונות אחרים - גורם 102</t>
  </si>
  <si>
    <t>בבטחונות אחרים - גורם 132</t>
  </si>
  <si>
    <t>בבטחונות אחרים - גורם 131</t>
  </si>
  <si>
    <t>בבטחונות אחרים - גורם 84</t>
  </si>
  <si>
    <t>בבטחונות אחרים - גורם 117</t>
  </si>
  <si>
    <t>בבטחונות אחרים - גורם 133</t>
  </si>
  <si>
    <t>בבטחונות אחרים - גורם 141</t>
  </si>
  <si>
    <t>בבטחונות אחרים - גורם 97</t>
  </si>
  <si>
    <t>בבטחונות אחרים - גורם 110</t>
  </si>
  <si>
    <t>בבטחונות אחרים - גורם 186</t>
  </si>
  <si>
    <t>בבטחונות אחרים - גורם 100</t>
  </si>
  <si>
    <t>בבטחונות אחרים - גורם 143</t>
  </si>
  <si>
    <t>בבטחונות אחרים - גורם 125</t>
  </si>
  <si>
    <t>בבטחונות אחרים - גורם 138</t>
  </si>
  <si>
    <t>בבטחונות אחרים - גורם 112</t>
  </si>
  <si>
    <t>בבטחונות אחרים - גורם 107</t>
  </si>
  <si>
    <t>בבטחונות אחרים - גורם 153</t>
  </si>
  <si>
    <t>בבטחונות אחרים - גורם 142</t>
  </si>
  <si>
    <t>בבטחונות אחרים - גורם 127</t>
  </si>
  <si>
    <t>בבטחונות אחרים - גורם 101</t>
  </si>
  <si>
    <t>בבטחונות אחרים - גורם 134</t>
  </si>
  <si>
    <t>בבטחונות אחרים - גורם 135</t>
  </si>
  <si>
    <t>בבטחונות אחרים - גורם 120</t>
  </si>
  <si>
    <t>בבטחונות אחרים - גורם 177</t>
  </si>
  <si>
    <t>בבטחונות אחרים - גורם 160</t>
  </si>
  <si>
    <t>בבטחונות אחרים - גורם 146</t>
  </si>
  <si>
    <t>בבטחונות אחרים - גורם 157</t>
  </si>
  <si>
    <t>בבטחונות אחרים - גורם 07</t>
  </si>
  <si>
    <t>גורם 171</t>
  </si>
  <si>
    <t>גורם 43</t>
  </si>
  <si>
    <t>גורם 183</t>
  </si>
  <si>
    <t>גורם 37</t>
  </si>
  <si>
    <t>גורם 158</t>
  </si>
  <si>
    <t>גורם 105</t>
  </si>
  <si>
    <t>גורם 172</t>
  </si>
  <si>
    <t>גורם 35</t>
  </si>
  <si>
    <t>גורם 104</t>
  </si>
  <si>
    <t>גורם 189</t>
  </si>
  <si>
    <t>גורם 167</t>
  </si>
  <si>
    <t>גורם 168</t>
  </si>
  <si>
    <t>גורם 184</t>
  </si>
  <si>
    <t>גורם 176</t>
  </si>
  <si>
    <t>גורם 148</t>
  </si>
  <si>
    <t>גורם 181</t>
  </si>
  <si>
    <t>גורם 125</t>
  </si>
  <si>
    <t>גורם 173</t>
  </si>
  <si>
    <t>גורם 112</t>
  </si>
  <si>
    <t>גורם 153</t>
  </si>
  <si>
    <t>גורם 177</t>
  </si>
  <si>
    <t>גורם 161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</si>
</sst>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_-&quot;₪&quot;* #,##0_-;\-&quot;₪&quot;* #,##0_-;_-&quot;₪&quot;* &quot;-&quot;_-;_-@_-"/>
    <numFmt numFmtId="165" formatCode="#,##0.0;\-#,##0.0"/>
    <numFmt numFmtId="166" formatCode="#,##0.00%"/>
    <numFmt numFmtId="167" formatCode="0.0000"/>
  </numFmts>
  <fonts count="32">
    <font>
      <sz val="10"/>
      <name val="Arial"/>
      <charset val="177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sz val="14"/>
      <name val="arial"/>
      <family val="2"/>
    </font>
    <font>
      <b/>
      <sz val="12"/>
      <name val="David"/>
      <family val="2"/>
      <charset val="177"/>
    </font>
    <font>
      <b/>
      <sz val="14"/>
      <name val="Arial"/>
      <family val="2"/>
    </font>
    <font>
      <b/>
      <u/>
      <sz val="14"/>
      <name val="David"/>
      <family val="2"/>
      <charset val="177"/>
    </font>
    <font>
      <b/>
      <sz val="16"/>
      <name val="Arial"/>
      <family val="2"/>
    </font>
    <font>
      <sz val="10"/>
      <name val="David"/>
      <family val="2"/>
      <charset val="177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sz val="6"/>
      <name val="Switzerland"/>
      <family val="2"/>
      <charset val="177"/>
    </font>
    <font>
      <b/>
      <sz val="6"/>
      <name val="Switzerland"/>
      <family val="2"/>
      <charset val="177"/>
    </font>
    <font>
      <b/>
      <sz val="13"/>
      <name val="David"/>
      <family val="2"/>
      <charset val="177"/>
    </font>
    <font>
      <sz val="12"/>
      <name val="Times New Roman"/>
      <family val="1"/>
    </font>
    <font>
      <sz val="10"/>
      <name val="Arial"/>
      <family val="2"/>
    </font>
    <font>
      <b/>
      <sz val="12"/>
      <name val="David"/>
      <family val="2"/>
      <charset val="177"/>
    </font>
    <font>
      <sz val="14"/>
      <name val="arial"/>
      <family val="2"/>
    </font>
    <font>
      <sz val="10"/>
      <color indexed="12"/>
      <name val="Arial"/>
      <family val="2"/>
    </font>
    <font>
      <b/>
      <sz val="14"/>
      <name val="David"/>
      <family val="2"/>
      <charset val="177"/>
    </font>
    <font>
      <b/>
      <sz val="12"/>
      <name val="Arial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</font>
    <font>
      <sz val="10"/>
      <name val="Arial"/>
      <family val="2"/>
    </font>
    <font>
      <b/>
      <sz val="11"/>
      <color rgb="FF000000"/>
      <name val="Arial"/>
      <family val="2"/>
      <charset val="177"/>
    </font>
    <font>
      <sz val="11"/>
      <color rgb="FF000000"/>
      <name val="Arial"/>
      <family val="2"/>
      <charset val="177"/>
    </font>
    <font>
      <b/>
      <sz val="14"/>
      <name val="arial"/>
      <family val="2"/>
      <charset val="177"/>
    </font>
    <font>
      <b/>
      <sz val="12"/>
      <name val="David"/>
      <family val="2"/>
    </font>
    <font>
      <b/>
      <sz val="11"/>
      <color theme="1"/>
      <name val="Arial"/>
      <family val="2"/>
      <scheme val="minor"/>
    </font>
    <font>
      <b/>
      <sz val="11"/>
      <color rgb="FF000000"/>
      <name val="Arial"/>
      <family val="2"/>
    </font>
    <font>
      <sz val="11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/>
      <top/>
      <bottom style="thin">
        <color rgb="FF95B3D7"/>
      </bottom>
      <diagonal/>
    </border>
    <border>
      <left style="hair">
        <color auto="1"/>
      </left>
      <right/>
      <top/>
      <bottom style="thin">
        <color rgb="FF95B3D7"/>
      </bottom>
      <diagonal/>
    </border>
    <border>
      <left style="hair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rgb="FFA6A6A6"/>
      </bottom>
      <diagonal/>
    </border>
  </borders>
  <cellStyleXfs count="15">
    <xf numFmtId="0" fontId="0" fillId="0" borderId="0"/>
    <xf numFmtId="43" fontId="22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22" fillId="0" borderId="0"/>
    <xf numFmtId="0" fontId="16" fillId="0" borderId="0"/>
    <xf numFmtId="0" fontId="22" fillId="0" borderId="0"/>
    <xf numFmtId="0" fontId="1" fillId="0" borderId="0"/>
    <xf numFmtId="9" fontId="22" fillId="0" borderId="0" applyFont="0" applyFill="0" applyBorder="0" applyAlignment="0" applyProtection="0"/>
    <xf numFmtId="165" fontId="12" fillId="0" borderId="0" applyFill="0" applyBorder="0" applyProtection="0">
      <alignment horizontal="right"/>
    </xf>
    <xf numFmtId="165" fontId="13" fillId="0" borderId="0" applyFill="0" applyBorder="0" applyProtection="0"/>
    <xf numFmtId="0" fontId="2" fillId="0" borderId="0" applyNumberFormat="0" applyFill="0" applyBorder="0" applyAlignment="0" applyProtection="0">
      <alignment vertical="top"/>
      <protection locked="0"/>
    </xf>
    <xf numFmtId="0" fontId="1" fillId="0" borderId="0"/>
    <xf numFmtId="43" fontId="24" fillId="0" borderId="0" applyFont="0" applyFill="0" applyBorder="0" applyAlignment="0" applyProtection="0"/>
    <xf numFmtId="9" fontId="24" fillId="0" borderId="0" applyFont="0" applyFill="0" applyBorder="0" applyAlignment="0" applyProtection="0"/>
  </cellStyleXfs>
  <cellXfs count="143">
    <xf numFmtId="0" fontId="0" fillId="0" borderId="0" xfId="0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6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10" fillId="0" borderId="0" xfId="0" applyFont="1" applyAlignment="1">
      <alignment horizontal="right" readingOrder="2"/>
    </xf>
    <xf numFmtId="0" fontId="4" fillId="0" borderId="0" xfId="0" applyFont="1" applyAlignment="1">
      <alignment horizontal="center" readingOrder="2"/>
    </xf>
    <xf numFmtId="0" fontId="4" fillId="0" borderId="0" xfId="7" applyFont="1" applyAlignment="1">
      <alignment horizontal="right"/>
    </xf>
    <xf numFmtId="0" fontId="4" fillId="0" borderId="0" xfId="7" applyFont="1" applyAlignment="1">
      <alignment horizontal="center"/>
    </xf>
    <xf numFmtId="0" fontId="6" fillId="0" borderId="0" xfId="7" applyFont="1" applyAlignment="1">
      <alignment horizontal="center" vertical="center" wrapText="1"/>
    </xf>
    <xf numFmtId="0" fontId="8" fillId="0" borderId="0" xfId="7" applyFont="1" applyAlignment="1">
      <alignment horizontal="center" wrapText="1"/>
    </xf>
    <xf numFmtId="0" fontId="15" fillId="0" borderId="0" xfId="7" applyFont="1" applyAlignment="1">
      <alignment horizontal="justify" readingOrder="2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wrapText="1"/>
    </xf>
    <xf numFmtId="49" fontId="5" fillId="2" borderId="2" xfId="0" applyNumberFormat="1" applyFont="1" applyFill="1" applyBorder="1" applyAlignment="1">
      <alignment horizontal="center" wrapText="1"/>
    </xf>
    <xf numFmtId="49" fontId="5" fillId="2" borderId="3" xfId="0" applyNumberFormat="1" applyFont="1" applyFill="1" applyBorder="1" applyAlignment="1">
      <alignment horizontal="center" wrapText="1"/>
    </xf>
    <xf numFmtId="0" fontId="9" fillId="0" borderId="2" xfId="0" applyFont="1" applyBorder="1" applyAlignment="1">
      <alignment horizontal="center"/>
    </xf>
    <xf numFmtId="49" fontId="14" fillId="2" borderId="1" xfId="7" applyNumberFormat="1" applyFont="1" applyFill="1" applyBorder="1" applyAlignment="1">
      <alignment horizontal="center" vertical="center" wrapText="1" readingOrder="2"/>
    </xf>
    <xf numFmtId="0" fontId="5" fillId="2" borderId="2" xfId="7" applyFont="1" applyFill="1" applyBorder="1" applyAlignment="1">
      <alignment horizontal="center" vertical="center" wrapText="1"/>
    </xf>
    <xf numFmtId="0" fontId="5" fillId="2" borderId="3" xfId="7" applyFont="1" applyFill="1" applyBorder="1" applyAlignment="1">
      <alignment horizontal="center" vertical="center" wrapText="1"/>
    </xf>
    <xf numFmtId="0" fontId="9" fillId="2" borderId="2" xfId="7" applyFont="1" applyFill="1" applyBorder="1" applyAlignment="1">
      <alignment horizontal="center" vertical="center" wrapText="1"/>
    </xf>
    <xf numFmtId="0" fontId="9" fillId="2" borderId="3" xfId="7" applyFont="1" applyFill="1" applyBorder="1" applyAlignment="1">
      <alignment horizontal="center" vertical="center" wrapText="1"/>
    </xf>
    <xf numFmtId="49" fontId="5" fillId="2" borderId="3" xfId="7" applyNumberFormat="1" applyFont="1" applyFill="1" applyBorder="1" applyAlignment="1">
      <alignment horizontal="center" wrapText="1"/>
    </xf>
    <xf numFmtId="0" fontId="14" fillId="2" borderId="1" xfId="7" applyFont="1" applyFill="1" applyBorder="1" applyAlignment="1">
      <alignment horizontal="right" vertical="center" wrapText="1" indent="1"/>
    </xf>
    <xf numFmtId="49" fontId="14" fillId="2" borderId="1" xfId="7" applyNumberFormat="1" applyFont="1" applyFill="1" applyBorder="1" applyAlignment="1">
      <alignment horizontal="right" vertical="center" wrapText="1" indent="3" readingOrder="2"/>
    </xf>
    <xf numFmtId="3" fontId="5" fillId="2" borderId="2" xfId="0" applyNumberFormat="1" applyFont="1" applyFill="1" applyBorder="1" applyAlignment="1">
      <alignment horizontal="center" vertical="center" wrapText="1"/>
    </xf>
    <xf numFmtId="3" fontId="5" fillId="2" borderId="3" xfId="0" applyNumberFormat="1" applyFont="1" applyFill="1" applyBorder="1" applyAlignment="1">
      <alignment horizontal="center" vertical="center" wrapText="1"/>
    </xf>
    <xf numFmtId="3" fontId="9" fillId="2" borderId="2" xfId="0" applyNumberFormat="1" applyFont="1" applyFill="1" applyBorder="1" applyAlignment="1">
      <alignment horizontal="center" vertical="center" wrapText="1"/>
    </xf>
    <xf numFmtId="3" fontId="9" fillId="2" borderId="3" xfId="0" applyNumberFormat="1" applyFont="1" applyFill="1" applyBorder="1" applyAlignment="1">
      <alignment horizontal="center" vertical="center" wrapText="1"/>
    </xf>
    <xf numFmtId="3" fontId="5" fillId="2" borderId="2" xfId="0" applyNumberFormat="1" applyFont="1" applyFill="1" applyBorder="1" applyAlignment="1">
      <alignment horizontal="center" wrapText="1"/>
    </xf>
    <xf numFmtId="0" fontId="5" fillId="2" borderId="4" xfId="7" applyFont="1" applyFill="1" applyBorder="1" applyAlignment="1">
      <alignment horizontal="center" vertical="center" wrapText="1"/>
    </xf>
    <xf numFmtId="49" fontId="14" fillId="2" borderId="5" xfId="7" applyNumberFormat="1" applyFont="1" applyFill="1" applyBorder="1" applyAlignment="1">
      <alignment horizontal="center" vertical="center" wrapText="1" readingOrder="2"/>
    </xf>
    <xf numFmtId="49" fontId="14" fillId="2" borderId="7" xfId="7" applyNumberFormat="1" applyFont="1" applyFill="1" applyBorder="1" applyAlignment="1">
      <alignment horizontal="center" vertical="center" wrapText="1" readingOrder="2"/>
    </xf>
    <xf numFmtId="0" fontId="5" fillId="2" borderId="8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49" fontId="5" fillId="2" borderId="7" xfId="0" applyNumberFormat="1" applyFont="1" applyFill="1" applyBorder="1" applyAlignment="1">
      <alignment horizontal="center" wrapText="1"/>
    </xf>
    <xf numFmtId="49" fontId="17" fillId="2" borderId="2" xfId="0" applyNumberFormat="1" applyFont="1" applyFill="1" applyBorder="1" applyAlignment="1">
      <alignment horizontal="center" wrapText="1"/>
    </xf>
    <xf numFmtId="0" fontId="18" fillId="0" borderId="0" xfId="0" applyFont="1" applyAlignment="1">
      <alignment horizontal="center"/>
    </xf>
    <xf numFmtId="0" fontId="19" fillId="0" borderId="0" xfId="11" applyFont="1" applyFill="1" applyBorder="1" applyAlignment="1" applyProtection="1">
      <alignment horizontal="center" readingOrder="2"/>
    </xf>
    <xf numFmtId="49" fontId="5" fillId="2" borderId="6" xfId="0" applyNumberFormat="1" applyFont="1" applyFill="1" applyBorder="1" applyAlignment="1">
      <alignment horizontal="center" wrapText="1"/>
    </xf>
    <xf numFmtId="0" fontId="2" fillId="0" borderId="0" xfId="11" applyFill="1" applyBorder="1" applyAlignment="1" applyProtection="1">
      <alignment horizontal="center" readingOrder="2"/>
    </xf>
    <xf numFmtId="0" fontId="14" fillId="2" borderId="5" xfId="7" applyFont="1" applyFill="1" applyBorder="1" applyAlignment="1">
      <alignment horizontal="right" vertical="center" wrapText="1" indent="1"/>
    </xf>
    <xf numFmtId="0" fontId="21" fillId="0" borderId="0" xfId="7" applyFont="1" applyAlignment="1">
      <alignment horizontal="right"/>
    </xf>
    <xf numFmtId="49" fontId="14" fillId="2" borderId="10" xfId="7" applyNumberFormat="1" applyFont="1" applyFill="1" applyBorder="1" applyAlignment="1">
      <alignment horizontal="center" vertical="center" wrapText="1" readingOrder="2"/>
    </xf>
    <xf numFmtId="3" fontId="5" fillId="2" borderId="11" xfId="0" applyNumberFormat="1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3" fontId="5" fillId="2" borderId="9" xfId="0" applyNumberFormat="1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49" fontId="14" fillId="2" borderId="5" xfId="7" applyNumberFormat="1" applyFont="1" applyFill="1" applyBorder="1" applyAlignment="1">
      <alignment horizontal="right" vertical="center" wrapText="1" readingOrder="2"/>
    </xf>
    <xf numFmtId="0" fontId="14" fillId="2" borderId="1" xfId="7" applyFont="1" applyFill="1" applyBorder="1" applyAlignment="1">
      <alignment horizontal="right" vertical="center" wrapText="1" readingOrder="2"/>
    </xf>
    <xf numFmtId="0" fontId="14" fillId="2" borderId="5" xfId="7" applyFont="1" applyFill="1" applyBorder="1" applyAlignment="1">
      <alignment horizontal="right" vertical="center" wrapText="1" indent="1" readingOrder="2"/>
    </xf>
    <xf numFmtId="0" fontId="9" fillId="2" borderId="21" xfId="0" applyFont="1" applyFill="1" applyBorder="1" applyAlignment="1">
      <alignment horizontal="center" vertical="center" wrapText="1"/>
    </xf>
    <xf numFmtId="3" fontId="5" fillId="3" borderId="2" xfId="0" applyNumberFormat="1" applyFont="1" applyFill="1" applyBorder="1" applyAlignment="1">
      <alignment horizontal="center" vertical="center" wrapText="1"/>
    </xf>
    <xf numFmtId="3" fontId="5" fillId="3" borderId="3" xfId="0" applyNumberFormat="1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/>
    </xf>
    <xf numFmtId="0" fontId="9" fillId="2" borderId="22" xfId="0" applyFont="1" applyFill="1" applyBorder="1" applyAlignment="1">
      <alignment horizontal="center" vertical="center" wrapText="1"/>
    </xf>
    <xf numFmtId="0" fontId="5" fillId="2" borderId="14" xfId="7" applyFont="1" applyFill="1" applyBorder="1" applyAlignment="1">
      <alignment horizontal="center" vertical="center" wrapText="1"/>
    </xf>
    <xf numFmtId="0" fontId="5" fillId="2" borderId="1" xfId="7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3" fontId="5" fillId="2" borderId="4" xfId="0" applyNumberFormat="1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26" fillId="0" borderId="0" xfId="0" applyFont="1" applyAlignment="1">
      <alignment horizontal="right"/>
    </xf>
    <xf numFmtId="43" fontId="5" fillId="0" borderId="26" xfId="13" applyFont="1" applyFill="1" applyBorder="1" applyAlignment="1">
      <alignment horizontal="right"/>
    </xf>
    <xf numFmtId="10" fontId="5" fillId="0" borderId="26" xfId="14" applyNumberFormat="1" applyFont="1" applyFill="1" applyBorder="1" applyAlignment="1">
      <alignment horizontal="center"/>
    </xf>
    <xf numFmtId="10" fontId="29" fillId="0" borderId="0" xfId="14" applyNumberFormat="1" applyFont="1" applyFill="1"/>
    <xf numFmtId="10" fontId="25" fillId="0" borderId="27" xfId="14" applyNumberFormat="1" applyFont="1" applyFill="1" applyBorder="1" applyAlignment="1">
      <alignment horizontal="right"/>
    </xf>
    <xf numFmtId="10" fontId="25" fillId="0" borderId="0" xfId="14" applyNumberFormat="1" applyFont="1" applyFill="1" applyAlignment="1">
      <alignment horizontal="right"/>
    </xf>
    <xf numFmtId="10" fontId="26" fillId="0" borderId="0" xfId="14" applyNumberFormat="1" applyFont="1" applyFill="1" applyAlignment="1">
      <alignment horizontal="right"/>
    </xf>
    <xf numFmtId="10" fontId="4" fillId="0" borderId="0" xfId="14" applyNumberFormat="1" applyFont="1" applyFill="1" applyAlignment="1">
      <alignment horizontal="center"/>
    </xf>
    <xf numFmtId="2" fontId="5" fillId="0" borderId="26" xfId="7" applyNumberFormat="1" applyFont="1" applyBorder="1" applyAlignment="1">
      <alignment horizontal="right"/>
    </xf>
    <xf numFmtId="167" fontId="5" fillId="0" borderId="26" xfId="7" applyNumberFormat="1" applyFont="1" applyBorder="1" applyAlignment="1">
      <alignment horizontal="center"/>
    </xf>
    <xf numFmtId="0" fontId="25" fillId="0" borderId="23" xfId="0" applyFont="1" applyBorder="1" applyAlignment="1">
      <alignment horizontal="right"/>
    </xf>
    <xf numFmtId="49" fontId="25" fillId="0" borderId="23" xfId="0" applyNumberFormat="1" applyFont="1" applyBorder="1" applyAlignment="1">
      <alignment horizontal="right"/>
    </xf>
    <xf numFmtId="166" fontId="25" fillId="0" borderId="23" xfId="0" applyNumberFormat="1" applyFont="1" applyBorder="1" applyAlignment="1">
      <alignment horizontal="right"/>
    </xf>
    <xf numFmtId="4" fontId="25" fillId="0" borderId="23" xfId="0" applyNumberFormat="1" applyFont="1" applyBorder="1" applyAlignment="1">
      <alignment horizontal="right"/>
    </xf>
    <xf numFmtId="10" fontId="25" fillId="0" borderId="23" xfId="0" applyNumberFormat="1" applyFont="1" applyBorder="1" applyAlignment="1">
      <alignment horizontal="right"/>
    </xf>
    <xf numFmtId="0" fontId="25" fillId="0" borderId="0" xfId="0" applyFont="1" applyAlignment="1">
      <alignment horizontal="right" indent="1"/>
    </xf>
    <xf numFmtId="0" fontId="25" fillId="0" borderId="0" xfId="0" applyFont="1" applyAlignment="1">
      <alignment horizontal="right"/>
    </xf>
    <xf numFmtId="49" fontId="25" fillId="0" borderId="0" xfId="0" applyNumberFormat="1" applyFont="1" applyAlignment="1">
      <alignment horizontal="right"/>
    </xf>
    <xf numFmtId="166" fontId="25" fillId="0" borderId="0" xfId="0" applyNumberFormat="1" applyFont="1" applyAlignment="1">
      <alignment horizontal="right"/>
    </xf>
    <xf numFmtId="4" fontId="25" fillId="0" borderId="0" xfId="0" applyNumberFormat="1" applyFont="1" applyAlignment="1">
      <alignment horizontal="right"/>
    </xf>
    <xf numFmtId="10" fontId="25" fillId="0" borderId="0" xfId="0" applyNumberFormat="1" applyFont="1" applyAlignment="1">
      <alignment horizontal="right"/>
    </xf>
    <xf numFmtId="0" fontId="25" fillId="0" borderId="0" xfId="0" applyFont="1" applyAlignment="1">
      <alignment horizontal="right" indent="2"/>
    </xf>
    <xf numFmtId="0" fontId="26" fillId="0" borderId="0" xfId="0" applyFont="1" applyAlignment="1">
      <alignment horizontal="right" indent="3"/>
    </xf>
    <xf numFmtId="49" fontId="26" fillId="0" borderId="0" xfId="0" applyNumberFormat="1" applyFont="1" applyAlignment="1">
      <alignment horizontal="right"/>
    </xf>
    <xf numFmtId="166" fontId="26" fillId="0" borderId="0" xfId="0" applyNumberFormat="1" applyFont="1" applyAlignment="1">
      <alignment horizontal="right"/>
    </xf>
    <xf numFmtId="4" fontId="26" fillId="0" borderId="0" xfId="0" applyNumberFormat="1" applyFont="1" applyAlignment="1">
      <alignment horizontal="right"/>
    </xf>
    <xf numFmtId="10" fontId="26" fillId="0" borderId="0" xfId="0" applyNumberFormat="1" applyFont="1" applyAlignment="1">
      <alignment horizontal="right"/>
    </xf>
    <xf numFmtId="0" fontId="26" fillId="0" borderId="0" xfId="0" applyFont="1" applyAlignment="1">
      <alignment horizontal="right" indent="2"/>
    </xf>
    <xf numFmtId="0" fontId="5" fillId="0" borderId="0" xfId="0" applyFont="1" applyAlignment="1">
      <alignment horizontal="right" readingOrder="2"/>
    </xf>
    <xf numFmtId="0" fontId="27" fillId="0" borderId="0" xfId="0" applyFont="1" applyAlignment="1">
      <alignment horizontal="right"/>
    </xf>
    <xf numFmtId="14" fontId="25" fillId="0" borderId="23" xfId="0" applyNumberFormat="1" applyFont="1" applyBorder="1" applyAlignment="1">
      <alignment horizontal="right"/>
    </xf>
    <xf numFmtId="2" fontId="25" fillId="0" borderId="23" xfId="0" applyNumberFormat="1" applyFont="1" applyBorder="1" applyAlignment="1">
      <alignment horizontal="right"/>
    </xf>
    <xf numFmtId="14" fontId="25" fillId="0" borderId="0" xfId="0" applyNumberFormat="1" applyFont="1" applyAlignment="1">
      <alignment horizontal="right"/>
    </xf>
    <xf numFmtId="2" fontId="25" fillId="0" borderId="0" xfId="0" applyNumberFormat="1" applyFont="1" applyAlignment="1">
      <alignment horizontal="right"/>
    </xf>
    <xf numFmtId="14" fontId="26" fillId="0" borderId="0" xfId="0" applyNumberFormat="1" applyFont="1" applyAlignment="1">
      <alignment horizontal="right"/>
    </xf>
    <xf numFmtId="2" fontId="26" fillId="0" borderId="0" xfId="0" applyNumberFormat="1" applyFont="1" applyAlignment="1">
      <alignment horizontal="right"/>
    </xf>
    <xf numFmtId="0" fontId="25" fillId="0" borderId="0" xfId="0" applyFont="1" applyAlignment="1">
      <alignment horizontal="right" indent="3"/>
    </xf>
    <xf numFmtId="0" fontId="26" fillId="0" borderId="0" xfId="0" applyFont="1" applyAlignment="1">
      <alignment horizontal="right" indent="4"/>
    </xf>
    <xf numFmtId="0" fontId="27" fillId="0" borderId="0" xfId="0" applyFont="1" applyAlignment="1">
      <alignment horizontal="center"/>
    </xf>
    <xf numFmtId="0" fontId="29" fillId="0" borderId="0" xfId="0" applyFont="1"/>
    <xf numFmtId="2" fontId="29" fillId="0" borderId="0" xfId="0" applyNumberFormat="1" applyFont="1"/>
    <xf numFmtId="0" fontId="28" fillId="0" borderId="0" xfId="0" applyFont="1" applyAlignment="1">
      <alignment horizontal="right" readingOrder="2"/>
    </xf>
    <xf numFmtId="0" fontId="26" fillId="0" borderId="0" xfId="0" applyFont="1" applyAlignment="1">
      <alignment horizontal="right" indent="1"/>
    </xf>
    <xf numFmtId="0" fontId="25" fillId="0" borderId="24" xfId="0" applyFont="1" applyBorder="1" applyAlignment="1">
      <alignment horizontal="right"/>
    </xf>
    <xf numFmtId="0" fontId="25" fillId="0" borderId="25" xfId="0" applyFont="1" applyBorder="1" applyAlignment="1">
      <alignment horizontal="right" indent="1"/>
    </xf>
    <xf numFmtId="0" fontId="25" fillId="0" borderId="25" xfId="0" applyFont="1" applyBorder="1" applyAlignment="1">
      <alignment horizontal="right" indent="2"/>
    </xf>
    <xf numFmtId="0" fontId="26" fillId="0" borderId="25" xfId="0" applyFont="1" applyBorder="1" applyAlignment="1">
      <alignment horizontal="right" indent="3"/>
    </xf>
    <xf numFmtId="0" fontId="26" fillId="0" borderId="25" xfId="0" applyFont="1" applyBorder="1" applyAlignment="1">
      <alignment horizontal="right" indent="2"/>
    </xf>
    <xf numFmtId="4" fontId="30" fillId="0" borderId="0" xfId="0" applyNumberFormat="1" applyFont="1" applyAlignment="1">
      <alignment horizontal="right"/>
    </xf>
    <xf numFmtId="10" fontId="30" fillId="0" borderId="0" xfId="0" applyNumberFormat="1" applyFont="1" applyAlignment="1">
      <alignment horizontal="right"/>
    </xf>
    <xf numFmtId="4" fontId="31" fillId="0" borderId="0" xfId="0" applyNumberFormat="1" applyFont="1" applyAlignment="1">
      <alignment horizontal="right"/>
    </xf>
    <xf numFmtId="0" fontId="6" fillId="0" borderId="0" xfId="0" applyFont="1" applyAlignment="1">
      <alignment horizontal="right"/>
    </xf>
    <xf numFmtId="0" fontId="25" fillId="0" borderId="27" xfId="0" applyFont="1" applyBorder="1" applyAlignment="1">
      <alignment horizontal="right"/>
    </xf>
    <xf numFmtId="14" fontId="25" fillId="0" borderId="27" xfId="0" applyNumberFormat="1" applyFont="1" applyBorder="1" applyAlignment="1">
      <alignment horizontal="right"/>
    </xf>
    <xf numFmtId="49" fontId="25" fillId="0" borderId="27" xfId="0" applyNumberFormat="1" applyFont="1" applyBorder="1" applyAlignment="1">
      <alignment horizontal="right"/>
    </xf>
    <xf numFmtId="4" fontId="25" fillId="0" borderId="27" xfId="0" applyNumberFormat="1" applyFont="1" applyBorder="1" applyAlignment="1">
      <alignment horizontal="right"/>
    </xf>
    <xf numFmtId="10" fontId="25" fillId="0" borderId="27" xfId="0" applyNumberFormat="1" applyFont="1" applyBorder="1" applyAlignment="1">
      <alignment horizontal="right"/>
    </xf>
    <xf numFmtId="14" fontId="4" fillId="0" borderId="0" xfId="0" applyNumberFormat="1" applyFont="1" applyAlignment="1">
      <alignment horizontal="right"/>
    </xf>
    <xf numFmtId="0" fontId="30" fillId="0" borderId="0" xfId="0" applyFont="1" applyAlignment="1">
      <alignment horizontal="right"/>
    </xf>
    <xf numFmtId="0" fontId="31" fillId="0" borderId="0" xfId="0" applyFont="1" applyAlignment="1">
      <alignment horizontal="right"/>
    </xf>
    <xf numFmtId="10" fontId="31" fillId="0" borderId="0" xfId="0" applyNumberFormat="1" applyFont="1" applyAlignment="1">
      <alignment horizontal="right"/>
    </xf>
    <xf numFmtId="0" fontId="7" fillId="2" borderId="14" xfId="7" applyFont="1" applyFill="1" applyBorder="1" applyAlignment="1">
      <alignment horizontal="center" vertical="center" wrapText="1"/>
    </xf>
    <xf numFmtId="0" fontId="7" fillId="2" borderId="15" xfId="7" applyFont="1" applyFill="1" applyBorder="1" applyAlignment="1">
      <alignment horizontal="center" vertical="center" wrapText="1"/>
    </xf>
    <xf numFmtId="0" fontId="7" fillId="2" borderId="4" xfId="7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 readingOrder="2"/>
    </xf>
    <xf numFmtId="0" fontId="7" fillId="2" borderId="19" xfId="0" applyFont="1" applyFill="1" applyBorder="1" applyAlignment="1">
      <alignment horizontal="center" vertical="center" wrapText="1" readingOrder="2"/>
    </xf>
    <xf numFmtId="0" fontId="7" fillId="2" borderId="20" xfId="0" applyFont="1" applyFill="1" applyBorder="1" applyAlignment="1">
      <alignment horizontal="center" vertical="center" wrapText="1" readingOrder="2"/>
    </xf>
    <xf numFmtId="0" fontId="20" fillId="2" borderId="16" xfId="0" applyFont="1" applyFill="1" applyBorder="1" applyAlignment="1">
      <alignment horizontal="center" vertical="center" wrapText="1" readingOrder="2"/>
    </xf>
    <xf numFmtId="0" fontId="16" fillId="0" borderId="17" xfId="0" applyFont="1" applyBorder="1" applyAlignment="1">
      <alignment horizontal="center" readingOrder="2"/>
    </xf>
    <xf numFmtId="0" fontId="16" fillId="0" borderId="13" xfId="0" applyFont="1" applyBorder="1" applyAlignment="1">
      <alignment horizontal="center" readingOrder="2"/>
    </xf>
    <xf numFmtId="0" fontId="20" fillId="2" borderId="18" xfId="0" applyFont="1" applyFill="1" applyBorder="1" applyAlignment="1">
      <alignment horizontal="center" vertical="center" wrapText="1" readingOrder="2"/>
    </xf>
    <xf numFmtId="0" fontId="16" fillId="0" borderId="19" xfId="0" applyFont="1" applyBorder="1" applyAlignment="1">
      <alignment horizontal="center" readingOrder="2"/>
    </xf>
    <xf numFmtId="0" fontId="16" fillId="0" borderId="20" xfId="0" applyFont="1" applyBorder="1" applyAlignment="1">
      <alignment horizontal="center" readingOrder="2"/>
    </xf>
    <xf numFmtId="0" fontId="5" fillId="0" borderId="0" xfId="0" applyFont="1" applyAlignment="1">
      <alignment horizontal="right" readingOrder="2"/>
    </xf>
    <xf numFmtId="0" fontId="20" fillId="2" borderId="19" xfId="0" applyFont="1" applyFill="1" applyBorder="1" applyAlignment="1">
      <alignment horizontal="center" vertical="center" wrapText="1" readingOrder="2"/>
    </xf>
    <xf numFmtId="0" fontId="20" fillId="2" borderId="20" xfId="0" applyFont="1" applyFill="1" applyBorder="1" applyAlignment="1">
      <alignment horizontal="center" vertical="center" wrapText="1" readingOrder="2"/>
    </xf>
  </cellXfs>
  <cellStyles count="15">
    <cellStyle name="Comma" xfId="13" builtinId="3"/>
    <cellStyle name="Comma 2" xfId="1" xr:uid="{00000000-0005-0000-0000-000001000000}"/>
    <cellStyle name="Currency [0] _1" xfId="2" xr:uid="{00000000-0005-0000-0000-000002000000}"/>
    <cellStyle name="Hyperlink 2" xfId="3" xr:uid="{00000000-0005-0000-0000-000003000000}"/>
    <cellStyle name="Normal" xfId="0" builtinId="0"/>
    <cellStyle name="Normal 11" xfId="4" xr:uid="{00000000-0005-0000-0000-000005000000}"/>
    <cellStyle name="Normal 2" xfId="5" xr:uid="{00000000-0005-0000-0000-000006000000}"/>
    <cellStyle name="Normal 3" xfId="6" xr:uid="{00000000-0005-0000-0000-000007000000}"/>
    <cellStyle name="Normal 4" xfId="12" xr:uid="{00000000-0005-0000-0000-000008000000}"/>
    <cellStyle name="Normal_2007-16618" xfId="7" xr:uid="{00000000-0005-0000-0000-000009000000}"/>
    <cellStyle name="Percent" xfId="14" builtinId="5"/>
    <cellStyle name="Percent 2" xfId="8" xr:uid="{00000000-0005-0000-0000-00000B000000}"/>
    <cellStyle name="Text" xfId="9" xr:uid="{00000000-0005-0000-0000-00000C000000}"/>
    <cellStyle name="Total" xfId="10" xr:uid="{00000000-0005-0000-0000-00000D000000}"/>
    <cellStyle name="היפר-קישור" xfId="11" builtinId="8"/>
  </cellStyles>
  <dxfs count="9"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ustomXml" Target="../customXml/item1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sharedStrings" Target="sharedStrings.xml"/><Relationship Id="rId40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38" Type="http://schemas.openxmlformats.org/officeDocument/2006/relationships/sheetMetadata" Target="metadata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גיליון1">
    <tabColor indexed="52"/>
    <pageSetUpPr fitToPage="1"/>
  </sheetPr>
  <dimension ref="A1:D66"/>
  <sheetViews>
    <sheetView rightToLeft="1" tabSelected="1" workbookViewId="0"/>
  </sheetViews>
  <sheetFormatPr defaultColWidth="9.140625" defaultRowHeight="18"/>
  <cols>
    <col min="1" max="1" width="6.28515625" style="8" customWidth="1"/>
    <col min="2" max="2" width="47.28515625" style="7" customWidth="1"/>
    <col min="3" max="3" width="18" style="8" customWidth="1"/>
    <col min="4" max="4" width="20.140625" style="8" customWidth="1"/>
    <col min="5" max="16384" width="9.140625" style="8"/>
  </cols>
  <sheetData>
    <row r="1" spans="1:4">
      <c r="B1" s="46" t="s">
        <v>149</v>
      </c>
      <c r="C1" s="46" t="s" vm="1">
        <v>236</v>
      </c>
    </row>
    <row r="2" spans="1:4">
      <c r="B2" s="46" t="s">
        <v>148</v>
      </c>
      <c r="C2" s="46" t="s">
        <v>237</v>
      </c>
    </row>
    <row r="3" spans="1:4">
      <c r="B3" s="46" t="s">
        <v>150</v>
      </c>
      <c r="C3" s="46" t="s">
        <v>238</v>
      </c>
    </row>
    <row r="4" spans="1:4">
      <c r="B4" s="46" t="s">
        <v>151</v>
      </c>
      <c r="C4" s="46">
        <v>17010</v>
      </c>
    </row>
    <row r="6" spans="1:4" ht="26.25" customHeight="1">
      <c r="B6" s="128" t="s">
        <v>163</v>
      </c>
      <c r="C6" s="129"/>
      <c r="D6" s="130"/>
    </row>
    <row r="7" spans="1:4" s="9" customFormat="1">
      <c r="B7" s="21"/>
      <c r="C7" s="22" t="s">
        <v>114</v>
      </c>
      <c r="D7" s="23" t="s">
        <v>112</v>
      </c>
    </row>
    <row r="8" spans="1:4" s="9" customFormat="1">
      <c r="B8" s="21"/>
      <c r="C8" s="24" t="s">
        <v>215</v>
      </c>
      <c r="D8" s="25" t="s">
        <v>19</v>
      </c>
    </row>
    <row r="9" spans="1:4" s="10" customFormat="1" ht="18" customHeight="1">
      <c r="B9" s="35"/>
      <c r="C9" s="18" t="s">
        <v>0</v>
      </c>
      <c r="D9" s="26" t="s">
        <v>1</v>
      </c>
    </row>
    <row r="10" spans="1:4" s="10" customFormat="1" ht="18" customHeight="1">
      <c r="B10" s="54" t="s">
        <v>162</v>
      </c>
      <c r="C10" s="68">
        <v>27016.490039195389</v>
      </c>
      <c r="D10" s="69">
        <v>0.9997965210243509</v>
      </c>
    </row>
    <row r="11" spans="1:4">
      <c r="A11" s="42" t="s">
        <v>128</v>
      </c>
      <c r="B11" s="27" t="s">
        <v>164</v>
      </c>
      <c r="C11" s="68" vm="2">
        <v>2380.7639755471118</v>
      </c>
      <c r="D11" s="69">
        <v>8.8104692233476944E-2</v>
      </c>
    </row>
    <row r="12" spans="1:4">
      <c r="B12" s="27" t="s">
        <v>165</v>
      </c>
      <c r="C12" s="68">
        <v>6945.622978748369</v>
      </c>
      <c r="D12" s="69">
        <v>0.2570359687888687</v>
      </c>
    </row>
    <row r="13" spans="1:4">
      <c r="A13" s="44" t="s">
        <v>128</v>
      </c>
      <c r="B13" s="28" t="s">
        <v>71</v>
      </c>
      <c r="C13" s="68" vm="3">
        <v>590.75100034703109</v>
      </c>
      <c r="D13" s="69">
        <v>2.1861862665421474E-2</v>
      </c>
    </row>
    <row r="14" spans="1:4">
      <c r="A14" s="44" t="s">
        <v>128</v>
      </c>
      <c r="B14" s="28" t="s">
        <v>72</v>
      </c>
      <c r="C14" s="68" t="s" vm="4">
        <v>3391</v>
      </c>
      <c r="D14" s="69"/>
    </row>
    <row r="15" spans="1:4">
      <c r="A15" s="44" t="s">
        <v>128</v>
      </c>
      <c r="B15" s="28" t="s">
        <v>73</v>
      </c>
      <c r="C15" s="68">
        <v>1460.2859776915511</v>
      </c>
      <c r="D15" s="69">
        <v>5.4040655839397017E-2</v>
      </c>
    </row>
    <row r="16" spans="1:4">
      <c r="A16" s="44" t="s">
        <v>128</v>
      </c>
      <c r="B16" s="28" t="s">
        <v>74</v>
      </c>
      <c r="C16" s="68">
        <v>2671.1897319801333</v>
      </c>
      <c r="D16" s="69">
        <v>9.8852448898992626E-2</v>
      </c>
    </row>
    <row r="17" spans="1:4">
      <c r="A17" s="44" t="s">
        <v>128</v>
      </c>
      <c r="B17" s="28" t="s">
        <v>228</v>
      </c>
      <c r="C17" s="68" vm="5">
        <v>1891.5878198492685</v>
      </c>
      <c r="D17" s="69">
        <v>7.0001799595491035E-2</v>
      </c>
    </row>
    <row r="18" spans="1:4">
      <c r="A18" s="44" t="s">
        <v>128</v>
      </c>
      <c r="B18" s="28" t="s">
        <v>75</v>
      </c>
      <c r="C18" s="68" vm="6">
        <v>287.57706588980255</v>
      </c>
      <c r="D18" s="69">
        <v>1.0642335462004304E-2</v>
      </c>
    </row>
    <row r="19" spans="1:4">
      <c r="A19" s="44" t="s">
        <v>128</v>
      </c>
      <c r="B19" s="28" t="s">
        <v>76</v>
      </c>
      <c r="C19" s="68" vm="7">
        <v>0.36637455825663601</v>
      </c>
      <c r="D19" s="69">
        <v>1.3558386311670829E-5</v>
      </c>
    </row>
    <row r="20" spans="1:4">
      <c r="A20" s="44" t="s">
        <v>128</v>
      </c>
      <c r="B20" s="28" t="s">
        <v>77</v>
      </c>
      <c r="C20" s="68" vm="8">
        <v>3.1070957364795202</v>
      </c>
      <c r="D20" s="69">
        <v>1.1498397842632318E-4</v>
      </c>
    </row>
    <row r="21" spans="1:4">
      <c r="A21" s="44" t="s">
        <v>128</v>
      </c>
      <c r="B21" s="28" t="s">
        <v>78</v>
      </c>
      <c r="C21" s="68" vm="9">
        <v>40.75791269584748</v>
      </c>
      <c r="D21" s="69">
        <v>1.5083239628243042E-3</v>
      </c>
    </row>
    <row r="22" spans="1:4">
      <c r="A22" s="44" t="s">
        <v>128</v>
      </c>
      <c r="B22" s="28" t="s">
        <v>79</v>
      </c>
      <c r="C22" s="68" t="s" vm="10">
        <v>3391</v>
      </c>
      <c r="D22" s="69"/>
    </row>
    <row r="23" spans="1:4">
      <c r="B23" s="27" t="s">
        <v>166</v>
      </c>
      <c r="C23" s="68">
        <v>13977.500528665467</v>
      </c>
      <c r="D23" s="69">
        <v>0.5172639517902361</v>
      </c>
    </row>
    <row r="24" spans="1:4">
      <c r="A24" s="44" t="s">
        <v>128</v>
      </c>
      <c r="B24" s="28" t="s">
        <v>80</v>
      </c>
      <c r="C24" s="68" vm="11">
        <v>9804.2665899999974</v>
      </c>
      <c r="D24" s="69">
        <v>0.36282550448471235</v>
      </c>
    </row>
    <row r="25" spans="1:4">
      <c r="A25" s="44" t="s">
        <v>128</v>
      </c>
      <c r="B25" s="28" t="s">
        <v>81</v>
      </c>
      <c r="C25" s="68" t="s" vm="12">
        <v>3391</v>
      </c>
      <c r="D25" s="69"/>
    </row>
    <row r="26" spans="1:4">
      <c r="A26" s="44" t="s">
        <v>128</v>
      </c>
      <c r="B26" s="28" t="s">
        <v>73</v>
      </c>
      <c r="C26" s="68" vm="13">
        <v>161.99295274703695</v>
      </c>
      <c r="D26" s="69">
        <v>5.994856857866394E-3</v>
      </c>
    </row>
    <row r="27" spans="1:4">
      <c r="A27" s="44" t="s">
        <v>128</v>
      </c>
      <c r="B27" s="28" t="s">
        <v>82</v>
      </c>
      <c r="C27" s="68" vm="14">
        <v>721.72084308729859</v>
      </c>
      <c r="D27" s="69">
        <v>2.6708650421375487E-2</v>
      </c>
    </row>
    <row r="28" spans="1:4">
      <c r="A28" s="44" t="s">
        <v>128</v>
      </c>
      <c r="B28" s="28" t="s">
        <v>83</v>
      </c>
      <c r="C28" s="68" vm="15">
        <v>3436.3245935451368</v>
      </c>
      <c r="D28" s="69">
        <v>0.12716771752187114</v>
      </c>
    </row>
    <row r="29" spans="1:4">
      <c r="A29" s="44" t="s">
        <v>128</v>
      </c>
      <c r="B29" s="28" t="s">
        <v>84</v>
      </c>
      <c r="C29" s="68" vm="16">
        <v>2.1581203706380003E-2</v>
      </c>
      <c r="D29" s="69">
        <v>7.9865342810457693E-7</v>
      </c>
    </row>
    <row r="30" spans="1:4">
      <c r="A30" s="44" t="s">
        <v>128</v>
      </c>
      <c r="B30" s="28" t="s">
        <v>189</v>
      </c>
      <c r="C30" s="68" vm="17">
        <v>-5.1271054704591014E-2</v>
      </c>
      <c r="D30" s="69">
        <v>-1.8973827484077546E-6</v>
      </c>
    </row>
    <row r="31" spans="1:4">
      <c r="A31" s="44" t="s">
        <v>128</v>
      </c>
      <c r="B31" s="28" t="s">
        <v>109</v>
      </c>
      <c r="C31" s="68" vm="18">
        <v>-146.77476086300604</v>
      </c>
      <c r="D31" s="69">
        <v>-5.4316787662689612E-3</v>
      </c>
    </row>
    <row r="32" spans="1:4">
      <c r="A32" s="44" t="s">
        <v>128</v>
      </c>
      <c r="B32" s="28" t="s">
        <v>85</v>
      </c>
      <c r="C32" s="68" t="s" vm="19">
        <v>3391</v>
      </c>
      <c r="D32" s="69"/>
    </row>
    <row r="33" spans="1:4">
      <c r="A33" s="44" t="s">
        <v>128</v>
      </c>
      <c r="B33" s="27" t="s">
        <v>167</v>
      </c>
      <c r="C33" s="68">
        <v>2103.8815797576276</v>
      </c>
      <c r="D33" s="69">
        <v>7.7858133348825534E-2</v>
      </c>
    </row>
    <row r="34" spans="1:4">
      <c r="A34" s="44" t="s">
        <v>128</v>
      </c>
      <c r="B34" s="27" t="s">
        <v>168</v>
      </c>
      <c r="C34" s="68" vm="20">
        <v>1.6074753630299998</v>
      </c>
      <c r="D34" s="69">
        <v>5.948767857179473E-5</v>
      </c>
    </row>
    <row r="35" spans="1:4">
      <c r="A35" s="44" t="s">
        <v>128</v>
      </c>
      <c r="B35" s="27" t="s">
        <v>169</v>
      </c>
      <c r="C35" s="68" vm="21">
        <v>1607.8031914928608</v>
      </c>
      <c r="D35" s="69">
        <v>5.949981048664324E-2</v>
      </c>
    </row>
    <row r="36" spans="1:4">
      <c r="A36" s="44" t="s">
        <v>128</v>
      </c>
      <c r="B36" s="45" t="s">
        <v>170</v>
      </c>
      <c r="C36" s="68" t="s" vm="22">
        <v>3391</v>
      </c>
      <c r="D36" s="69"/>
    </row>
    <row r="37" spans="1:4">
      <c r="A37" s="44" t="s">
        <v>128</v>
      </c>
      <c r="B37" s="27" t="s">
        <v>171</v>
      </c>
      <c r="C37" s="68">
        <v>-0.68969037908114306</v>
      </c>
      <c r="D37" s="69">
        <v>-2.5523302271645827E-5</v>
      </c>
    </row>
    <row r="38" spans="1:4">
      <c r="A38" s="44"/>
      <c r="B38" s="55" t="s">
        <v>173</v>
      </c>
      <c r="C38" s="68" vm="25">
        <v>5.4984065289399995</v>
      </c>
      <c r="D38" s="69">
        <v>2.0347897564918131E-4</v>
      </c>
    </row>
    <row r="39" spans="1:4">
      <c r="A39" s="44" t="s">
        <v>128</v>
      </c>
      <c r="B39" s="56" t="s">
        <v>174</v>
      </c>
      <c r="C39" s="68" t="s" vm="23">
        <v>3391</v>
      </c>
      <c r="D39" s="69"/>
    </row>
    <row r="40" spans="1:4">
      <c r="A40" s="44" t="s">
        <v>128</v>
      </c>
      <c r="B40" s="56" t="s">
        <v>213</v>
      </c>
      <c r="C40" s="68" t="s" vm="24">
        <v>3391</v>
      </c>
      <c r="D40" s="69"/>
    </row>
    <row r="41" spans="1:4">
      <c r="A41" s="44" t="s">
        <v>128</v>
      </c>
      <c r="B41" s="56" t="s">
        <v>175</v>
      </c>
      <c r="C41" s="68" vm="25">
        <v>5.4984065289399995</v>
      </c>
      <c r="D41" s="69">
        <v>2.0347897564918131E-4</v>
      </c>
    </row>
    <row r="42" spans="1:4">
      <c r="B42" s="56" t="s">
        <v>86</v>
      </c>
      <c r="C42" s="68">
        <v>27021.988445724328</v>
      </c>
      <c r="D42" s="69">
        <v>1</v>
      </c>
    </row>
    <row r="43" spans="1:4">
      <c r="A43" s="44" t="s">
        <v>128</v>
      </c>
      <c r="B43" s="56" t="s">
        <v>172</v>
      </c>
      <c r="C43" s="68">
        <v>1921.2246688147607</v>
      </c>
      <c r="D43" s="69"/>
    </row>
    <row r="44" spans="1:4">
      <c r="B44" s="5" t="s">
        <v>113</v>
      </c>
    </row>
    <row r="45" spans="1:4">
      <c r="C45" s="62" t="s">
        <v>156</v>
      </c>
      <c r="D45" s="34" t="s">
        <v>108</v>
      </c>
    </row>
    <row r="46" spans="1:4">
      <c r="C46" s="63" t="s">
        <v>0</v>
      </c>
      <c r="D46" s="23" t="s">
        <v>1</v>
      </c>
    </row>
    <row r="47" spans="1:4">
      <c r="C47" s="75" t="s">
        <v>139</v>
      </c>
      <c r="D47" s="76" vm="26">
        <v>2.4517000000000002</v>
      </c>
    </row>
    <row r="48" spans="1:4">
      <c r="C48" s="75" t="s">
        <v>146</v>
      </c>
      <c r="D48" s="76">
        <v>0.77297511855767032</v>
      </c>
    </row>
    <row r="49" spans="2:4">
      <c r="C49" s="75" t="s">
        <v>143</v>
      </c>
      <c r="D49" s="76" vm="27">
        <v>2.7898000000000001</v>
      </c>
    </row>
    <row r="50" spans="2:4">
      <c r="B50" s="11"/>
      <c r="C50" s="75" t="s">
        <v>3392</v>
      </c>
      <c r="D50" s="76" vm="28">
        <v>4.1134000000000004</v>
      </c>
    </row>
    <row r="51" spans="2:4">
      <c r="C51" s="75" t="s">
        <v>137</v>
      </c>
      <c r="D51" s="76" vm="29">
        <v>4.0185000000000004</v>
      </c>
    </row>
    <row r="52" spans="2:4">
      <c r="C52" s="75" t="s">
        <v>138</v>
      </c>
      <c r="D52" s="76" vm="30">
        <v>4.6707000000000001</v>
      </c>
    </row>
    <row r="53" spans="2:4">
      <c r="C53" s="75" t="s">
        <v>140</v>
      </c>
      <c r="D53" s="76">
        <v>0.47218570936331505</v>
      </c>
    </row>
    <row r="54" spans="2:4">
      <c r="C54" s="75" t="s">
        <v>144</v>
      </c>
      <c r="D54" s="76">
        <v>2.5581999999999997E-2</v>
      </c>
    </row>
    <row r="55" spans="2:4">
      <c r="C55" s="75" t="s">
        <v>145</v>
      </c>
      <c r="D55" s="76">
        <v>0.21595372753643494</v>
      </c>
    </row>
    <row r="56" spans="2:4">
      <c r="C56" s="75" t="s">
        <v>142</v>
      </c>
      <c r="D56" s="76" vm="31">
        <v>0.53959999999999997</v>
      </c>
    </row>
    <row r="57" spans="2:4">
      <c r="C57" s="75" t="s">
        <v>3393</v>
      </c>
      <c r="D57" s="76">
        <v>2.2710600000000003</v>
      </c>
    </row>
    <row r="58" spans="2:4">
      <c r="C58" s="75" t="s">
        <v>141</v>
      </c>
      <c r="D58" s="76" vm="32">
        <v>0.34089999999999998</v>
      </c>
    </row>
    <row r="59" spans="2:4">
      <c r="C59" s="75" t="s">
        <v>135</v>
      </c>
      <c r="D59" s="76" vm="33">
        <v>3.7</v>
      </c>
    </row>
    <row r="60" spans="2:4">
      <c r="C60" s="75" t="s">
        <v>147</v>
      </c>
      <c r="D60" s="76" vm="34">
        <v>0.1968</v>
      </c>
    </row>
    <row r="61" spans="2:4">
      <c r="C61" s="75" t="s">
        <v>3394</v>
      </c>
      <c r="D61" s="76" vm="35">
        <v>0.34370000000000001</v>
      </c>
    </row>
    <row r="62" spans="2:4">
      <c r="C62" s="75" t="s">
        <v>3395</v>
      </c>
      <c r="D62" s="76">
        <v>4.1426504901763202E-2</v>
      </c>
    </row>
    <row r="63" spans="2:4">
      <c r="C63" s="75" t="s">
        <v>3396</v>
      </c>
      <c r="D63" s="76">
        <v>0.51008450859561327</v>
      </c>
    </row>
    <row r="64" spans="2:4">
      <c r="C64" s="75" t="s">
        <v>136</v>
      </c>
      <c r="D64" s="76">
        <v>1</v>
      </c>
    </row>
    <row r="65" spans="3:4">
      <c r="C65"/>
      <c r="D65"/>
    </row>
    <row r="66" spans="3:4">
      <c r="C66"/>
      <c r="D66"/>
    </row>
  </sheetData>
  <mergeCells count="1">
    <mergeCell ref="B6:D6"/>
  </mergeCells>
  <phoneticPr fontId="3" type="noConversion"/>
  <dataValidations count="1">
    <dataValidation allowBlank="1" showInputMessage="1" showErrorMessage="1" sqref="C45:D46" xr:uid="{00000000-0002-0000-0000-000000000000}"/>
  </dataValidations>
  <hyperlinks>
    <hyperlink ref="A11" location="מזומנים!A1" display="◄" xr:uid="{00000000-0004-0000-0000-000000000000}"/>
    <hyperlink ref="A13" location="'תעודות התחייבות ממשלתיות'!A1" display="◄" xr:uid="{00000000-0004-0000-0000-000001000000}"/>
    <hyperlink ref="A14:A17" location="מזומנים!A1" display="◄" xr:uid="{00000000-0004-0000-0000-000002000000}"/>
    <hyperlink ref="A18" location="'קרנות נאמנות'!A1" display="◄" xr:uid="{00000000-0004-0000-0000-000003000000}"/>
    <hyperlink ref="A19:A22" location="מזומנים!A1" display="◄" xr:uid="{00000000-0004-0000-0000-000004000000}"/>
    <hyperlink ref="A24" location="'לא סחיר- תעודות התחייבות ממשלתי'!A1" display="◄" xr:uid="{00000000-0004-0000-0000-000005000000}"/>
    <hyperlink ref="A25:A32" location="מזומנים!A1" display="◄" xr:uid="{00000000-0004-0000-0000-000006000000}"/>
    <hyperlink ref="A33" location="הלוואות!A1" display="◄" xr:uid="{00000000-0004-0000-0000-000007000000}"/>
    <hyperlink ref="A34:A37" location="מזומנים!A1" display="◄" xr:uid="{00000000-0004-0000-0000-000008000000}"/>
    <hyperlink ref="A14" location="'תעודות חוב מסחריות '!A1" display="◄" xr:uid="{00000000-0004-0000-0000-000009000000}"/>
    <hyperlink ref="A15" location="'אג&quot;ח קונצרני'!A1" display="◄" xr:uid="{00000000-0004-0000-0000-00000A000000}"/>
    <hyperlink ref="A16" location="מניות!A1" display="◄" xr:uid="{00000000-0004-0000-0000-00000B000000}"/>
    <hyperlink ref="A17" location="'קרנות סל'!A1" display="◄" xr:uid="{00000000-0004-0000-0000-00000C000000}"/>
    <hyperlink ref="A19" location="'כתבי אופציה'!A1" display="◄" xr:uid="{00000000-0004-0000-0000-00000D000000}"/>
    <hyperlink ref="A20" location="אופציות!A1" display="◄" xr:uid="{00000000-0004-0000-0000-00000E000000}"/>
    <hyperlink ref="A21" location="'חוזים עתידיים'!A1" display="◄" xr:uid="{00000000-0004-0000-0000-00000F000000}"/>
    <hyperlink ref="A22" location="'מוצרים מובנים'!A1" display="◄" xr:uid="{00000000-0004-0000-0000-000010000000}"/>
    <hyperlink ref="A25" location="'לא סחיר - תעודות חוב מסחריות'!A1" display="◄" xr:uid="{00000000-0004-0000-0000-000011000000}"/>
    <hyperlink ref="A26" location="'לא סחיר - אג&quot;ח קונצרני'!A1" display="◄" xr:uid="{00000000-0004-0000-0000-000012000000}"/>
    <hyperlink ref="A27" location="'לא סחיר - מניות'!A1" display="◄" xr:uid="{00000000-0004-0000-0000-000013000000}"/>
    <hyperlink ref="A28" location="'לא סחיר - קרנות השקעה'!A1" display="◄" xr:uid="{00000000-0004-0000-0000-000014000000}"/>
    <hyperlink ref="A29" location="'לא סחיר - כתבי אופציה'!A1" display="◄" xr:uid="{00000000-0004-0000-0000-000015000000}"/>
    <hyperlink ref="A30" location="'לא סחיר - אופציות'!A1" display="◄" xr:uid="{00000000-0004-0000-0000-000016000000}"/>
    <hyperlink ref="A31" location="'לא סחיר - חוזים עתידיים'!A1" display="◄" xr:uid="{00000000-0004-0000-0000-000017000000}"/>
    <hyperlink ref="A32" location="'לא סחיר - מוצרים מובנים'!A1" display="◄" xr:uid="{00000000-0004-0000-0000-000018000000}"/>
    <hyperlink ref="A34" location="'פקדונות מעל 3 חודשים'!A1" display="◄" xr:uid="{00000000-0004-0000-0000-000019000000}"/>
    <hyperlink ref="A35" location="'זכויות מקרקעין'!A1" display="◄" xr:uid="{00000000-0004-0000-0000-00001A000000}"/>
    <hyperlink ref="A37" location="'השקעות אחרות '!A1" display="◄" xr:uid="{00000000-0004-0000-0000-00001B000000}"/>
    <hyperlink ref="A43" location="'יתרת התחייבות להשקעה'!A1" display="◄" xr:uid="{00000000-0004-0000-0000-00001C000000}"/>
    <hyperlink ref="A36" location="'השקעה בחברות מוחזקות'!A1" display="◄" xr:uid="{00000000-0004-0000-0000-00001D000000}"/>
    <hyperlink ref="A39" location="'עלות מתואמת אג&quot;ח קונצרני סחיר'!A1" display="◄" xr:uid="{00000000-0004-0000-0000-00001E000000}"/>
    <hyperlink ref="A40" location="'עלות מתואמת אג&quot;ח קונצרני ל.סחיר'!A1" display="◄" xr:uid="{00000000-0004-0000-0000-00001F000000}"/>
    <hyperlink ref="A41" location="'עלות מתואמת מסגרות אשראי ללווים'!A1" display="◄" xr:uid="{00000000-0004-0000-0000-000020000000}"/>
  </hyperlinks>
  <pageMargins left="0" right="0" top="0.5" bottom="0.5" header="0" footer="0.25"/>
  <pageSetup paperSize="9" scale="46" pageOrder="overThenDown" orientation="landscape" r:id="rId1"/>
  <headerFooter alignWithMargins="0">
    <oddFooter>&amp;L&amp;Z&amp;F&amp;C&amp;A&amp;R&amp;D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גיליון10">
    <tabColor indexed="44"/>
    <pageSetUpPr fitToPage="1"/>
  </sheetPr>
  <dimension ref="B1:L590"/>
  <sheetViews>
    <sheetView rightToLeft="1" workbookViewId="0"/>
  </sheetViews>
  <sheetFormatPr defaultColWidth="9.140625" defaultRowHeight="18"/>
  <cols>
    <col min="1" max="1" width="6.28515625" style="1" customWidth="1"/>
    <col min="2" max="2" width="28.140625" style="2" bestFit="1" customWidth="1"/>
    <col min="3" max="3" width="29.42578125" style="2" bestFit="1" customWidth="1"/>
    <col min="4" max="4" width="6.42578125" style="2" bestFit="1" customWidth="1"/>
    <col min="5" max="5" width="6.140625" style="2" bestFit="1" customWidth="1"/>
    <col min="6" max="6" width="12" style="1" bestFit="1" customWidth="1"/>
    <col min="7" max="7" width="8.140625" style="1" bestFit="1" customWidth="1"/>
    <col min="8" max="8" width="11.85546875" style="1" bestFit="1" customWidth="1"/>
    <col min="9" max="9" width="7.85546875" style="1" bestFit="1" customWidth="1"/>
    <col min="10" max="10" width="6.28515625" style="1" bestFit="1" customWidth="1"/>
    <col min="11" max="11" width="9.140625" style="1" bestFit="1"/>
    <col min="12" max="12" width="8.42578125" style="1" bestFit="1" customWidth="1"/>
    <col min="13" max="16384" width="9.140625" style="1"/>
  </cols>
  <sheetData>
    <row r="1" spans="2:12">
      <c r="B1" s="46" t="s">
        <v>149</v>
      </c>
      <c r="C1" s="46" t="s" vm="1">
        <v>236</v>
      </c>
    </row>
    <row r="2" spans="2:12">
      <c r="B2" s="46" t="s">
        <v>148</v>
      </c>
      <c r="C2" s="46" t="s">
        <v>237</v>
      </c>
    </row>
    <row r="3" spans="2:12">
      <c r="B3" s="46" t="s">
        <v>150</v>
      </c>
      <c r="C3" s="46" t="s">
        <v>238</v>
      </c>
    </row>
    <row r="4" spans="2:12">
      <c r="B4" s="46" t="s">
        <v>151</v>
      </c>
      <c r="C4" s="46">
        <v>17010</v>
      </c>
    </row>
    <row r="6" spans="2:12" ht="26.25" customHeight="1">
      <c r="B6" s="131" t="s">
        <v>177</v>
      </c>
      <c r="C6" s="132"/>
      <c r="D6" s="132"/>
      <c r="E6" s="132"/>
      <c r="F6" s="132"/>
      <c r="G6" s="132"/>
      <c r="H6" s="132"/>
      <c r="I6" s="132"/>
      <c r="J6" s="132"/>
      <c r="K6" s="132"/>
      <c r="L6" s="133"/>
    </row>
    <row r="7" spans="2:12" ht="26.25" customHeight="1">
      <c r="B7" s="131" t="s">
        <v>98</v>
      </c>
      <c r="C7" s="132"/>
      <c r="D7" s="132"/>
      <c r="E7" s="132"/>
      <c r="F7" s="132"/>
      <c r="G7" s="132"/>
      <c r="H7" s="132"/>
      <c r="I7" s="132"/>
      <c r="J7" s="132"/>
      <c r="K7" s="132"/>
      <c r="L7" s="133"/>
    </row>
    <row r="8" spans="2:12" s="3" customFormat="1" ht="78.75">
      <c r="B8" s="21" t="s">
        <v>119</v>
      </c>
      <c r="C8" s="29" t="s">
        <v>48</v>
      </c>
      <c r="D8" s="29" t="s">
        <v>122</v>
      </c>
      <c r="E8" s="29" t="s">
        <v>68</v>
      </c>
      <c r="F8" s="29" t="s">
        <v>106</v>
      </c>
      <c r="G8" s="29" t="s">
        <v>212</v>
      </c>
      <c r="H8" s="29" t="s">
        <v>211</v>
      </c>
      <c r="I8" s="29" t="s">
        <v>64</v>
      </c>
      <c r="J8" s="29" t="s">
        <v>61</v>
      </c>
      <c r="K8" s="29" t="s">
        <v>152</v>
      </c>
      <c r="L8" s="30" t="s">
        <v>154</v>
      </c>
    </row>
    <row r="9" spans="2:12" s="3" customFormat="1">
      <c r="B9" s="14"/>
      <c r="C9" s="29"/>
      <c r="D9" s="29"/>
      <c r="E9" s="29"/>
      <c r="F9" s="29"/>
      <c r="G9" s="15" t="s">
        <v>219</v>
      </c>
      <c r="H9" s="15"/>
      <c r="I9" s="15" t="s">
        <v>215</v>
      </c>
      <c r="J9" s="15" t="s">
        <v>19</v>
      </c>
      <c r="K9" s="31" t="s">
        <v>19</v>
      </c>
      <c r="L9" s="16" t="s">
        <v>19</v>
      </c>
    </row>
    <row r="10" spans="2:12" s="4" customFormat="1" ht="18" customHeight="1">
      <c r="B10" s="17"/>
      <c r="C10" s="18" t="s">
        <v>0</v>
      </c>
      <c r="D10" s="18" t="s">
        <v>1</v>
      </c>
      <c r="E10" s="18" t="s">
        <v>2</v>
      </c>
      <c r="F10" s="18" t="s">
        <v>2</v>
      </c>
      <c r="G10" s="18" t="s">
        <v>3</v>
      </c>
      <c r="H10" s="18" t="s">
        <v>4</v>
      </c>
      <c r="I10" s="18" t="s">
        <v>5</v>
      </c>
      <c r="J10" s="18" t="s">
        <v>6</v>
      </c>
      <c r="K10" s="18" t="s">
        <v>7</v>
      </c>
      <c r="L10" s="19" t="s">
        <v>8</v>
      </c>
    </row>
    <row r="11" spans="2:12" s="4" customFormat="1" ht="18" customHeight="1">
      <c r="B11" s="83" t="s">
        <v>53</v>
      </c>
      <c r="C11" s="83"/>
      <c r="D11" s="84"/>
      <c r="E11" s="84"/>
      <c r="F11" s="84"/>
      <c r="G11" s="86"/>
      <c r="H11" s="100"/>
      <c r="I11" s="86">
        <v>3.1070957364795202</v>
      </c>
      <c r="J11" s="87"/>
      <c r="K11" s="87">
        <v>1</v>
      </c>
      <c r="L11" s="87">
        <v>1.1498397842632318E-4</v>
      </c>
    </row>
    <row r="12" spans="2:12">
      <c r="B12" s="109" t="s">
        <v>204</v>
      </c>
      <c r="C12" s="67"/>
      <c r="D12" s="90"/>
      <c r="E12" s="90"/>
      <c r="F12" s="90"/>
      <c r="G12" s="92"/>
      <c r="H12" s="102"/>
      <c r="I12" s="92">
        <v>3.1070957364795202</v>
      </c>
      <c r="J12" s="93"/>
      <c r="K12" s="93">
        <v>1</v>
      </c>
      <c r="L12" s="93">
        <v>1.1498397842632318E-4</v>
      </c>
    </row>
    <row r="13" spans="2:12">
      <c r="B13" s="88" t="s">
        <v>196</v>
      </c>
      <c r="C13" s="83"/>
      <c r="D13" s="84"/>
      <c r="E13" s="84"/>
      <c r="F13" s="84"/>
      <c r="G13" s="86"/>
      <c r="H13" s="100"/>
      <c r="I13" s="86">
        <v>3.1070957364795202</v>
      </c>
      <c r="J13" s="87"/>
      <c r="K13" s="87">
        <v>1</v>
      </c>
      <c r="L13" s="87">
        <v>1.1498397842632318E-4</v>
      </c>
    </row>
    <row r="14" spans="2:12">
      <c r="B14" s="89" t="s">
        <v>1944</v>
      </c>
      <c r="C14" s="67" t="s">
        <v>1945</v>
      </c>
      <c r="D14" s="90" t="s">
        <v>123</v>
      </c>
      <c r="E14" s="90" t="s">
        <v>674</v>
      </c>
      <c r="F14" s="90" t="s">
        <v>136</v>
      </c>
      <c r="G14" s="92">
        <v>0.14618116278100002</v>
      </c>
      <c r="H14" s="102">
        <v>1110200</v>
      </c>
      <c r="I14" s="92">
        <v>1.6229032702750836</v>
      </c>
      <c r="J14" s="93"/>
      <c r="K14" s="93">
        <v>0.52232161732934124</v>
      </c>
      <c r="L14" s="93">
        <v>6.0058617578599202E-5</v>
      </c>
    </row>
    <row r="15" spans="2:12">
      <c r="B15" s="89" t="s">
        <v>1946</v>
      </c>
      <c r="C15" s="67" t="s">
        <v>1947</v>
      </c>
      <c r="D15" s="90" t="s">
        <v>123</v>
      </c>
      <c r="E15" s="90" t="s">
        <v>674</v>
      </c>
      <c r="F15" s="90" t="s">
        <v>136</v>
      </c>
      <c r="G15" s="92">
        <v>-0.14618116278100002</v>
      </c>
      <c r="H15" s="102">
        <v>764000</v>
      </c>
      <c r="I15" s="92">
        <v>-1.1168240843904029</v>
      </c>
      <c r="J15" s="93"/>
      <c r="K15" s="93">
        <v>-0.35944308740734687</v>
      </c>
      <c r="L15" s="93">
        <v>-4.1330196207937368E-5</v>
      </c>
    </row>
    <row r="16" spans="2:12">
      <c r="B16" s="89" t="s">
        <v>1948</v>
      </c>
      <c r="C16" s="67" t="s">
        <v>1949</v>
      </c>
      <c r="D16" s="90" t="s">
        <v>123</v>
      </c>
      <c r="E16" s="90" t="s">
        <v>674</v>
      </c>
      <c r="F16" s="90" t="s">
        <v>136</v>
      </c>
      <c r="G16" s="92">
        <v>1.3441946011799999</v>
      </c>
      <c r="H16" s="102">
        <v>193500</v>
      </c>
      <c r="I16" s="92">
        <v>2.6010165532833001</v>
      </c>
      <c r="J16" s="93"/>
      <c r="K16" s="93">
        <v>0.83712147094327038</v>
      </c>
      <c r="L16" s="93">
        <v>9.6255557155152925E-5</v>
      </c>
    </row>
    <row r="17" spans="2:12">
      <c r="B17" s="89" t="s">
        <v>1950</v>
      </c>
      <c r="C17" s="67" t="s">
        <v>1951</v>
      </c>
      <c r="D17" s="90" t="s">
        <v>123</v>
      </c>
      <c r="E17" s="90" t="s">
        <v>674</v>
      </c>
      <c r="F17" s="90" t="s">
        <v>136</v>
      </c>
      <c r="G17" s="92">
        <v>-1.3441946011799999</v>
      </c>
      <c r="H17" s="102">
        <v>0.01</v>
      </c>
      <c r="I17" s="92">
        <v>-2.68846E-9</v>
      </c>
      <c r="J17" s="93"/>
      <c r="K17" s="93">
        <v>-8.652646162252299E-10</v>
      </c>
      <c r="L17" s="93">
        <v>-9.9491567965102632E-14</v>
      </c>
    </row>
    <row r="18" spans="2:12">
      <c r="B18" s="94"/>
      <c r="C18" s="67"/>
      <c r="D18" s="67"/>
      <c r="E18" s="67"/>
      <c r="F18" s="67"/>
      <c r="G18" s="92"/>
      <c r="H18" s="102"/>
      <c r="I18" s="67"/>
      <c r="J18" s="67"/>
      <c r="K18" s="93"/>
      <c r="L18" s="67"/>
    </row>
    <row r="19" spans="2:12">
      <c r="B19" s="109"/>
      <c r="C19" s="67"/>
      <c r="D19" s="67"/>
      <c r="E19" s="67"/>
      <c r="F19" s="67"/>
      <c r="G19" s="92"/>
      <c r="H19" s="102"/>
      <c r="I19" s="67"/>
      <c r="J19" s="67"/>
      <c r="K19" s="93"/>
      <c r="L19" s="67"/>
    </row>
    <row r="20" spans="2:12">
      <c r="B20" s="88"/>
      <c r="C20" s="83"/>
      <c r="D20" s="83"/>
      <c r="E20" s="83"/>
      <c r="F20" s="83"/>
      <c r="G20" s="86"/>
      <c r="H20" s="100"/>
      <c r="I20" s="83"/>
      <c r="J20" s="83"/>
      <c r="K20" s="87"/>
      <c r="L20" s="83"/>
    </row>
    <row r="21" spans="2:12">
      <c r="B21" s="89"/>
      <c r="C21" s="67"/>
      <c r="D21" s="90"/>
      <c r="E21" s="90"/>
      <c r="F21" s="90"/>
      <c r="G21" s="92"/>
      <c r="H21" s="102"/>
      <c r="I21" s="92"/>
      <c r="J21" s="93"/>
      <c r="K21" s="93"/>
      <c r="L21" s="93"/>
    </row>
    <row r="22" spans="2:12">
      <c r="B22" s="89"/>
      <c r="C22" s="67"/>
      <c r="D22" s="90"/>
      <c r="E22" s="90"/>
      <c r="F22" s="90"/>
      <c r="G22" s="92"/>
      <c r="H22" s="102"/>
      <c r="I22" s="92"/>
      <c r="J22" s="93"/>
      <c r="K22" s="93"/>
      <c r="L22" s="93"/>
    </row>
    <row r="23" spans="2:12">
      <c r="B23" s="94"/>
      <c r="C23" s="67"/>
      <c r="D23" s="67"/>
      <c r="E23" s="67"/>
      <c r="F23" s="67"/>
      <c r="G23" s="92"/>
      <c r="H23" s="102"/>
      <c r="I23" s="67"/>
      <c r="J23" s="67"/>
      <c r="K23" s="93"/>
      <c r="L23" s="67"/>
    </row>
    <row r="24" spans="2:12">
      <c r="B24" s="67"/>
      <c r="C24" s="67"/>
      <c r="D24" s="67"/>
      <c r="E24" s="67"/>
      <c r="F24" s="67"/>
      <c r="G24" s="67"/>
      <c r="H24" s="67"/>
      <c r="I24" s="67"/>
      <c r="J24" s="67"/>
      <c r="K24" s="67"/>
      <c r="L24" s="67"/>
    </row>
    <row r="25" spans="2:12">
      <c r="B25" s="67"/>
      <c r="C25" s="67"/>
      <c r="D25" s="67"/>
      <c r="E25" s="67"/>
      <c r="F25" s="67"/>
      <c r="G25" s="67"/>
      <c r="H25" s="67"/>
      <c r="I25" s="67"/>
      <c r="J25" s="67"/>
      <c r="K25" s="67"/>
      <c r="L25" s="67"/>
    </row>
    <row r="26" spans="2:12">
      <c r="B26" s="108" t="s">
        <v>227</v>
      </c>
      <c r="C26" s="67"/>
      <c r="D26" s="67"/>
      <c r="E26" s="67"/>
      <c r="F26" s="67"/>
      <c r="G26" s="67"/>
      <c r="H26" s="67"/>
      <c r="I26" s="67"/>
      <c r="J26" s="67"/>
      <c r="K26" s="67"/>
      <c r="L26" s="67"/>
    </row>
    <row r="27" spans="2:12">
      <c r="B27" s="108" t="s">
        <v>115</v>
      </c>
      <c r="C27" s="67"/>
      <c r="D27" s="67"/>
      <c r="E27" s="67"/>
      <c r="F27" s="67"/>
      <c r="G27" s="67"/>
      <c r="H27" s="67"/>
      <c r="I27" s="67"/>
      <c r="J27" s="67"/>
      <c r="K27" s="67"/>
      <c r="L27" s="67"/>
    </row>
    <row r="28" spans="2:12">
      <c r="B28" s="108" t="s">
        <v>210</v>
      </c>
      <c r="C28" s="67"/>
      <c r="D28" s="67"/>
      <c r="E28" s="67"/>
      <c r="F28" s="67"/>
      <c r="G28" s="67"/>
      <c r="H28" s="67"/>
      <c r="I28" s="67"/>
      <c r="J28" s="67"/>
      <c r="K28" s="67"/>
      <c r="L28" s="67"/>
    </row>
    <row r="29" spans="2:12">
      <c r="B29" s="108" t="s">
        <v>218</v>
      </c>
      <c r="C29" s="67"/>
      <c r="D29" s="67"/>
      <c r="E29" s="67"/>
      <c r="F29" s="67"/>
      <c r="G29" s="67"/>
      <c r="H29" s="67"/>
      <c r="I29" s="67"/>
      <c r="J29" s="67"/>
      <c r="K29" s="67"/>
      <c r="L29" s="67"/>
    </row>
    <row r="30" spans="2:12">
      <c r="B30" s="67"/>
      <c r="C30" s="67"/>
      <c r="D30" s="67"/>
      <c r="E30" s="67"/>
      <c r="F30" s="67"/>
      <c r="G30" s="67"/>
      <c r="H30" s="67"/>
      <c r="I30" s="67"/>
      <c r="J30" s="67"/>
      <c r="K30" s="67"/>
      <c r="L30" s="67"/>
    </row>
    <row r="31" spans="2:12">
      <c r="B31" s="67"/>
      <c r="C31" s="67"/>
      <c r="D31" s="67"/>
      <c r="E31" s="67"/>
      <c r="F31" s="67"/>
      <c r="G31" s="67"/>
      <c r="H31" s="67"/>
      <c r="I31" s="67"/>
      <c r="J31" s="67"/>
      <c r="K31" s="67"/>
      <c r="L31" s="67"/>
    </row>
    <row r="32" spans="2:12">
      <c r="B32" s="67"/>
      <c r="C32" s="67"/>
      <c r="D32" s="67"/>
      <c r="E32" s="67"/>
      <c r="F32" s="67"/>
      <c r="G32" s="67"/>
      <c r="H32" s="67"/>
      <c r="I32" s="67"/>
      <c r="J32" s="67"/>
      <c r="K32" s="67"/>
      <c r="L32" s="67"/>
    </row>
    <row r="33" spans="2:12">
      <c r="B33" s="67"/>
      <c r="C33" s="67"/>
      <c r="D33" s="67"/>
      <c r="E33" s="67"/>
      <c r="F33" s="67"/>
      <c r="G33" s="67"/>
      <c r="H33" s="67"/>
      <c r="I33" s="67"/>
      <c r="J33" s="67"/>
      <c r="K33" s="67"/>
      <c r="L33" s="67"/>
    </row>
    <row r="34" spans="2:12">
      <c r="B34" s="67"/>
      <c r="C34" s="67"/>
      <c r="D34" s="67"/>
      <c r="E34" s="67"/>
      <c r="F34" s="67"/>
      <c r="G34" s="67"/>
      <c r="H34" s="67"/>
      <c r="I34" s="67"/>
      <c r="J34" s="67"/>
      <c r="K34" s="67"/>
      <c r="L34" s="67"/>
    </row>
    <row r="35" spans="2:12">
      <c r="B35" s="67"/>
      <c r="C35" s="67"/>
      <c r="D35" s="67"/>
      <c r="E35" s="67"/>
      <c r="F35" s="67"/>
      <c r="G35" s="67"/>
      <c r="H35" s="67"/>
      <c r="I35" s="67"/>
      <c r="J35" s="67"/>
      <c r="K35" s="67"/>
      <c r="L35" s="67"/>
    </row>
    <row r="36" spans="2:12">
      <c r="B36" s="67"/>
      <c r="C36" s="67"/>
      <c r="D36" s="67"/>
      <c r="E36" s="67"/>
      <c r="F36" s="67"/>
      <c r="G36" s="67"/>
      <c r="H36" s="67"/>
      <c r="I36" s="67"/>
      <c r="J36" s="67"/>
      <c r="K36" s="67"/>
      <c r="L36" s="67"/>
    </row>
    <row r="37" spans="2:12">
      <c r="B37" s="67"/>
      <c r="C37" s="67"/>
      <c r="D37" s="67"/>
      <c r="E37" s="67"/>
      <c r="F37" s="67"/>
      <c r="G37" s="67"/>
      <c r="H37" s="67"/>
      <c r="I37" s="67"/>
      <c r="J37" s="67"/>
      <c r="K37" s="67"/>
      <c r="L37" s="67"/>
    </row>
    <row r="38" spans="2:12">
      <c r="B38" s="67"/>
      <c r="C38" s="67"/>
      <c r="D38" s="67"/>
      <c r="E38" s="67"/>
      <c r="F38" s="67"/>
      <c r="G38" s="67"/>
      <c r="H38" s="67"/>
      <c r="I38" s="67"/>
      <c r="J38" s="67"/>
      <c r="K38" s="67"/>
      <c r="L38" s="67"/>
    </row>
    <row r="39" spans="2:12">
      <c r="B39" s="67"/>
      <c r="C39" s="67"/>
      <c r="D39" s="67"/>
      <c r="E39" s="67"/>
      <c r="F39" s="67"/>
      <c r="G39" s="67"/>
      <c r="H39" s="67"/>
      <c r="I39" s="67"/>
      <c r="J39" s="67"/>
      <c r="K39" s="67"/>
      <c r="L39" s="67"/>
    </row>
    <row r="40" spans="2:12">
      <c r="B40" s="67"/>
      <c r="C40" s="67"/>
      <c r="D40" s="67"/>
      <c r="E40" s="67"/>
      <c r="F40" s="67"/>
      <c r="G40" s="67"/>
      <c r="H40" s="67"/>
      <c r="I40" s="67"/>
      <c r="J40" s="67"/>
      <c r="K40" s="67"/>
      <c r="L40" s="67"/>
    </row>
    <row r="41" spans="2:12">
      <c r="B41" s="67"/>
      <c r="C41" s="67"/>
      <c r="D41" s="67"/>
      <c r="E41" s="67"/>
      <c r="F41" s="67"/>
      <c r="G41" s="67"/>
      <c r="H41" s="67"/>
      <c r="I41" s="67"/>
      <c r="J41" s="67"/>
      <c r="K41" s="67"/>
      <c r="L41" s="67"/>
    </row>
    <row r="42" spans="2:12">
      <c r="B42" s="67"/>
      <c r="C42" s="67"/>
      <c r="D42" s="67"/>
      <c r="E42" s="67"/>
      <c r="F42" s="67"/>
      <c r="G42" s="67"/>
      <c r="H42" s="67"/>
      <c r="I42" s="67"/>
      <c r="J42" s="67"/>
      <c r="K42" s="67"/>
      <c r="L42" s="67"/>
    </row>
    <row r="43" spans="2:12">
      <c r="B43" s="67"/>
      <c r="C43" s="67"/>
      <c r="D43" s="67"/>
      <c r="E43" s="67"/>
      <c r="F43" s="67"/>
      <c r="G43" s="67"/>
      <c r="H43" s="67"/>
      <c r="I43" s="67"/>
      <c r="J43" s="67"/>
      <c r="K43" s="67"/>
      <c r="L43" s="67"/>
    </row>
    <row r="44" spans="2:12">
      <c r="B44" s="67"/>
      <c r="C44" s="67"/>
      <c r="D44" s="67"/>
      <c r="E44" s="67"/>
      <c r="F44" s="67"/>
      <c r="G44" s="67"/>
      <c r="H44" s="67"/>
      <c r="I44" s="67"/>
      <c r="J44" s="67"/>
      <c r="K44" s="67"/>
      <c r="L44" s="67"/>
    </row>
    <row r="45" spans="2:12">
      <c r="B45" s="67"/>
      <c r="C45" s="67"/>
      <c r="D45" s="67"/>
      <c r="E45" s="67"/>
      <c r="F45" s="67"/>
      <c r="G45" s="67"/>
      <c r="H45" s="67"/>
      <c r="I45" s="67"/>
      <c r="J45" s="67"/>
      <c r="K45" s="67"/>
      <c r="L45" s="67"/>
    </row>
    <row r="46" spans="2:12">
      <c r="B46" s="67"/>
      <c r="C46" s="67"/>
      <c r="D46" s="67"/>
      <c r="E46" s="67"/>
      <c r="F46" s="67"/>
      <c r="G46" s="67"/>
      <c r="H46" s="67"/>
      <c r="I46" s="67"/>
      <c r="J46" s="67"/>
      <c r="K46" s="67"/>
      <c r="L46" s="67"/>
    </row>
    <row r="47" spans="2:12">
      <c r="B47" s="67"/>
      <c r="C47" s="67"/>
      <c r="D47" s="67"/>
      <c r="E47" s="67"/>
      <c r="F47" s="67"/>
      <c r="G47" s="67"/>
      <c r="H47" s="67"/>
      <c r="I47" s="67"/>
      <c r="J47" s="67"/>
      <c r="K47" s="67"/>
      <c r="L47" s="67"/>
    </row>
    <row r="48" spans="2:12">
      <c r="B48" s="67"/>
      <c r="C48" s="67"/>
      <c r="D48" s="67"/>
      <c r="E48" s="67"/>
      <c r="F48" s="67"/>
      <c r="G48" s="67"/>
      <c r="H48" s="67"/>
      <c r="I48" s="67"/>
      <c r="J48" s="67"/>
      <c r="K48" s="67"/>
      <c r="L48" s="67"/>
    </row>
    <row r="49" spans="2:12">
      <c r="B49" s="67"/>
      <c r="C49" s="67"/>
      <c r="D49" s="67"/>
      <c r="E49" s="67"/>
      <c r="F49" s="67"/>
      <c r="G49" s="67"/>
      <c r="H49" s="67"/>
      <c r="I49" s="67"/>
      <c r="J49" s="67"/>
      <c r="K49" s="67"/>
      <c r="L49" s="67"/>
    </row>
    <row r="50" spans="2:12">
      <c r="B50" s="67"/>
      <c r="C50" s="67"/>
      <c r="D50" s="67"/>
      <c r="E50" s="67"/>
      <c r="F50" s="67"/>
      <c r="G50" s="67"/>
      <c r="H50" s="67"/>
      <c r="I50" s="67"/>
      <c r="J50" s="67"/>
      <c r="K50" s="67"/>
      <c r="L50" s="67"/>
    </row>
    <row r="51" spans="2:12">
      <c r="B51" s="67"/>
      <c r="C51" s="67"/>
      <c r="D51" s="67"/>
      <c r="E51" s="67"/>
      <c r="F51" s="67"/>
      <c r="G51" s="67"/>
      <c r="H51" s="67"/>
      <c r="I51" s="67"/>
      <c r="J51" s="67"/>
      <c r="K51" s="67"/>
      <c r="L51" s="67"/>
    </row>
    <row r="52" spans="2:12">
      <c r="B52" s="67"/>
      <c r="C52" s="67"/>
      <c r="D52" s="67"/>
      <c r="E52" s="67"/>
      <c r="F52" s="67"/>
      <c r="G52" s="67"/>
      <c r="H52" s="67"/>
      <c r="I52" s="67"/>
      <c r="J52" s="67"/>
      <c r="K52" s="67"/>
      <c r="L52" s="67"/>
    </row>
    <row r="53" spans="2:12">
      <c r="B53" s="67"/>
      <c r="C53" s="67"/>
      <c r="D53" s="67"/>
      <c r="E53" s="67"/>
      <c r="F53" s="67"/>
      <c r="G53" s="67"/>
      <c r="H53" s="67"/>
      <c r="I53" s="67"/>
      <c r="J53" s="67"/>
      <c r="K53" s="67"/>
      <c r="L53" s="67"/>
    </row>
    <row r="54" spans="2:12">
      <c r="B54" s="67"/>
      <c r="C54" s="67"/>
      <c r="D54" s="67"/>
      <c r="E54" s="67"/>
      <c r="F54" s="67"/>
      <c r="G54" s="67"/>
      <c r="H54" s="67"/>
      <c r="I54" s="67"/>
      <c r="J54" s="67"/>
      <c r="K54" s="67"/>
      <c r="L54" s="67"/>
    </row>
    <row r="55" spans="2:12">
      <c r="B55" s="67"/>
      <c r="C55" s="67"/>
      <c r="D55" s="67"/>
      <c r="E55" s="67"/>
      <c r="F55" s="67"/>
      <c r="G55" s="67"/>
      <c r="H55" s="67"/>
      <c r="I55" s="67"/>
      <c r="J55" s="67"/>
      <c r="K55" s="67"/>
      <c r="L55" s="67"/>
    </row>
    <row r="56" spans="2:12">
      <c r="B56" s="67"/>
      <c r="C56" s="67"/>
      <c r="D56" s="67"/>
      <c r="E56" s="67"/>
      <c r="F56" s="67"/>
      <c r="G56" s="67"/>
      <c r="H56" s="67"/>
      <c r="I56" s="67"/>
      <c r="J56" s="67"/>
      <c r="K56" s="67"/>
      <c r="L56" s="67"/>
    </row>
    <row r="57" spans="2:12">
      <c r="B57" s="67"/>
      <c r="C57" s="67"/>
      <c r="D57" s="67"/>
      <c r="E57" s="67"/>
      <c r="F57" s="67"/>
      <c r="G57" s="67"/>
      <c r="H57" s="67"/>
      <c r="I57" s="67"/>
      <c r="J57" s="67"/>
      <c r="K57" s="67"/>
      <c r="L57" s="67"/>
    </row>
    <row r="58" spans="2:12">
      <c r="B58" s="67"/>
      <c r="C58" s="67"/>
      <c r="D58" s="67"/>
      <c r="E58" s="67"/>
      <c r="F58" s="67"/>
      <c r="G58" s="67"/>
      <c r="H58" s="67"/>
      <c r="I58" s="67"/>
      <c r="J58" s="67"/>
      <c r="K58" s="67"/>
      <c r="L58" s="67"/>
    </row>
    <row r="59" spans="2:12">
      <c r="B59" s="67"/>
      <c r="C59" s="67"/>
      <c r="D59" s="67"/>
      <c r="E59" s="67"/>
      <c r="F59" s="67"/>
      <c r="G59" s="67"/>
      <c r="H59" s="67"/>
      <c r="I59" s="67"/>
      <c r="J59" s="67"/>
      <c r="K59" s="67"/>
      <c r="L59" s="67"/>
    </row>
    <row r="60" spans="2:12">
      <c r="B60" s="67"/>
      <c r="C60" s="67"/>
      <c r="D60" s="67"/>
      <c r="E60" s="67"/>
      <c r="F60" s="67"/>
      <c r="G60" s="67"/>
      <c r="H60" s="67"/>
      <c r="I60" s="67"/>
      <c r="J60" s="67"/>
      <c r="K60" s="67"/>
      <c r="L60" s="67"/>
    </row>
    <row r="61" spans="2:12">
      <c r="B61" s="67"/>
      <c r="C61" s="67"/>
      <c r="D61" s="67"/>
      <c r="E61" s="67"/>
      <c r="F61" s="67"/>
      <c r="G61" s="67"/>
      <c r="H61" s="67"/>
      <c r="I61" s="67"/>
      <c r="J61" s="67"/>
      <c r="K61" s="67"/>
      <c r="L61" s="67"/>
    </row>
    <row r="62" spans="2:12">
      <c r="B62" s="67"/>
      <c r="C62" s="67"/>
      <c r="D62" s="67"/>
      <c r="E62" s="67"/>
      <c r="F62" s="67"/>
      <c r="G62" s="67"/>
      <c r="H62" s="67"/>
      <c r="I62" s="67"/>
      <c r="J62" s="67"/>
      <c r="K62" s="67"/>
      <c r="L62" s="67"/>
    </row>
    <row r="63" spans="2:12">
      <c r="B63" s="67"/>
      <c r="C63" s="67"/>
      <c r="D63" s="67"/>
      <c r="E63" s="67"/>
      <c r="F63" s="67"/>
      <c r="G63" s="67"/>
      <c r="H63" s="67"/>
      <c r="I63" s="67"/>
      <c r="J63" s="67"/>
      <c r="K63" s="67"/>
      <c r="L63" s="67"/>
    </row>
    <row r="64" spans="2:12">
      <c r="B64" s="67"/>
      <c r="C64" s="67"/>
      <c r="D64" s="67"/>
      <c r="E64" s="67"/>
      <c r="F64" s="67"/>
      <c r="G64" s="67"/>
      <c r="H64" s="67"/>
      <c r="I64" s="67"/>
      <c r="J64" s="67"/>
      <c r="K64" s="67"/>
      <c r="L64" s="67"/>
    </row>
    <row r="65" spans="2:12">
      <c r="B65" s="67"/>
      <c r="C65" s="67"/>
      <c r="D65" s="67"/>
      <c r="E65" s="67"/>
      <c r="F65" s="67"/>
      <c r="G65" s="67"/>
      <c r="H65" s="67"/>
      <c r="I65" s="67"/>
      <c r="J65" s="67"/>
      <c r="K65" s="67"/>
      <c r="L65" s="67"/>
    </row>
    <row r="66" spans="2:12">
      <c r="B66" s="67"/>
      <c r="C66" s="67"/>
      <c r="D66" s="67"/>
      <c r="E66" s="67"/>
      <c r="F66" s="67"/>
      <c r="G66" s="67"/>
      <c r="H66" s="67"/>
      <c r="I66" s="67"/>
      <c r="J66" s="67"/>
      <c r="K66" s="67"/>
      <c r="L66" s="67"/>
    </row>
    <row r="67" spans="2:12">
      <c r="B67" s="67"/>
      <c r="C67" s="67"/>
      <c r="D67" s="67"/>
      <c r="E67" s="67"/>
      <c r="F67" s="67"/>
      <c r="G67" s="67"/>
      <c r="H67" s="67"/>
      <c r="I67" s="67"/>
      <c r="J67" s="67"/>
      <c r="K67" s="67"/>
      <c r="L67" s="67"/>
    </row>
    <row r="68" spans="2:12">
      <c r="B68" s="67"/>
      <c r="C68" s="67"/>
      <c r="D68" s="67"/>
      <c r="E68" s="67"/>
      <c r="F68" s="67"/>
      <c r="G68" s="67"/>
      <c r="H68" s="67"/>
      <c r="I68" s="67"/>
      <c r="J68" s="67"/>
      <c r="K68" s="67"/>
      <c r="L68" s="67"/>
    </row>
    <row r="69" spans="2:12">
      <c r="B69" s="67"/>
      <c r="C69" s="67"/>
      <c r="D69" s="67"/>
      <c r="E69" s="67"/>
      <c r="F69" s="67"/>
      <c r="G69" s="67"/>
      <c r="H69" s="67"/>
      <c r="I69" s="67"/>
      <c r="J69" s="67"/>
      <c r="K69" s="67"/>
      <c r="L69" s="67"/>
    </row>
    <row r="70" spans="2:12">
      <c r="B70" s="67"/>
      <c r="C70" s="67"/>
      <c r="D70" s="67"/>
      <c r="E70" s="67"/>
      <c r="F70" s="67"/>
      <c r="G70" s="67"/>
      <c r="H70" s="67"/>
      <c r="I70" s="67"/>
      <c r="J70" s="67"/>
      <c r="K70" s="67"/>
      <c r="L70" s="67"/>
    </row>
    <row r="71" spans="2:12">
      <c r="B71" s="67"/>
      <c r="C71" s="67"/>
      <c r="D71" s="67"/>
      <c r="E71" s="67"/>
      <c r="F71" s="67"/>
      <c r="G71" s="67"/>
      <c r="H71" s="67"/>
      <c r="I71" s="67"/>
      <c r="J71" s="67"/>
      <c r="K71" s="67"/>
      <c r="L71" s="67"/>
    </row>
    <row r="72" spans="2:12">
      <c r="B72" s="67"/>
      <c r="C72" s="67"/>
      <c r="D72" s="67"/>
      <c r="E72" s="67"/>
      <c r="F72" s="67"/>
      <c r="G72" s="67"/>
      <c r="H72" s="67"/>
      <c r="I72" s="67"/>
      <c r="J72" s="67"/>
      <c r="K72" s="67"/>
      <c r="L72" s="67"/>
    </row>
    <row r="73" spans="2:12">
      <c r="B73" s="67"/>
      <c r="C73" s="67"/>
      <c r="D73" s="67"/>
      <c r="E73" s="67"/>
      <c r="F73" s="67"/>
      <c r="G73" s="67"/>
      <c r="H73" s="67"/>
      <c r="I73" s="67"/>
      <c r="J73" s="67"/>
      <c r="K73" s="67"/>
      <c r="L73" s="67"/>
    </row>
    <row r="74" spans="2:12">
      <c r="B74" s="67"/>
      <c r="C74" s="67"/>
      <c r="D74" s="67"/>
      <c r="E74" s="67"/>
      <c r="F74" s="67"/>
      <c r="G74" s="67"/>
      <c r="H74" s="67"/>
      <c r="I74" s="67"/>
      <c r="J74" s="67"/>
      <c r="K74" s="67"/>
      <c r="L74" s="67"/>
    </row>
    <row r="75" spans="2:12">
      <c r="B75" s="67"/>
      <c r="C75" s="67"/>
      <c r="D75" s="67"/>
      <c r="E75" s="67"/>
      <c r="F75" s="67"/>
      <c r="G75" s="67"/>
      <c r="H75" s="67"/>
      <c r="I75" s="67"/>
      <c r="J75" s="67"/>
      <c r="K75" s="67"/>
      <c r="L75" s="67"/>
    </row>
    <row r="76" spans="2:12">
      <c r="B76" s="67"/>
      <c r="C76" s="67"/>
      <c r="D76" s="67"/>
      <c r="E76" s="67"/>
      <c r="F76" s="67"/>
      <c r="G76" s="67"/>
      <c r="H76" s="67"/>
      <c r="I76" s="67"/>
      <c r="J76" s="67"/>
      <c r="K76" s="67"/>
      <c r="L76" s="67"/>
    </row>
    <row r="77" spans="2:12">
      <c r="B77" s="67"/>
      <c r="C77" s="67"/>
      <c r="D77" s="67"/>
      <c r="E77" s="67"/>
      <c r="F77" s="67"/>
      <c r="G77" s="67"/>
      <c r="H77" s="67"/>
      <c r="I77" s="67"/>
      <c r="J77" s="67"/>
      <c r="K77" s="67"/>
      <c r="L77" s="67"/>
    </row>
    <row r="78" spans="2:12">
      <c r="B78" s="67"/>
      <c r="C78" s="67"/>
      <c r="D78" s="67"/>
      <c r="E78" s="67"/>
      <c r="F78" s="67"/>
      <c r="G78" s="67"/>
      <c r="H78" s="67"/>
      <c r="I78" s="67"/>
      <c r="J78" s="67"/>
      <c r="K78" s="67"/>
      <c r="L78" s="67"/>
    </row>
    <row r="79" spans="2:12">
      <c r="B79" s="67"/>
      <c r="C79" s="67"/>
      <c r="D79" s="67"/>
      <c r="E79" s="67"/>
      <c r="F79" s="67"/>
      <c r="G79" s="67"/>
      <c r="H79" s="67"/>
      <c r="I79" s="67"/>
      <c r="J79" s="67"/>
      <c r="K79" s="67"/>
      <c r="L79" s="67"/>
    </row>
    <row r="80" spans="2:12">
      <c r="B80" s="67"/>
      <c r="C80" s="67"/>
      <c r="D80" s="67"/>
      <c r="E80" s="67"/>
      <c r="F80" s="67"/>
      <c r="G80" s="67"/>
      <c r="H80" s="67"/>
      <c r="I80" s="67"/>
      <c r="J80" s="67"/>
      <c r="K80" s="67"/>
      <c r="L80" s="67"/>
    </row>
    <row r="81" spans="2:12">
      <c r="B81" s="67"/>
      <c r="C81" s="67"/>
      <c r="D81" s="67"/>
      <c r="E81" s="67"/>
      <c r="F81" s="67"/>
      <c r="G81" s="67"/>
      <c r="H81" s="67"/>
      <c r="I81" s="67"/>
      <c r="J81" s="67"/>
      <c r="K81" s="67"/>
      <c r="L81" s="67"/>
    </row>
    <row r="82" spans="2:12">
      <c r="B82" s="67"/>
      <c r="C82" s="67"/>
      <c r="D82" s="67"/>
      <c r="E82" s="67"/>
      <c r="F82" s="67"/>
      <c r="G82" s="67"/>
      <c r="H82" s="67"/>
      <c r="I82" s="67"/>
      <c r="J82" s="67"/>
      <c r="K82" s="67"/>
      <c r="L82" s="67"/>
    </row>
    <row r="83" spans="2:12">
      <c r="B83" s="67"/>
      <c r="C83" s="67"/>
      <c r="D83" s="67"/>
      <c r="E83" s="67"/>
      <c r="F83" s="67"/>
      <c r="G83" s="67"/>
      <c r="H83" s="67"/>
      <c r="I83" s="67"/>
      <c r="J83" s="67"/>
      <c r="K83" s="67"/>
      <c r="L83" s="67"/>
    </row>
    <row r="84" spans="2:12">
      <c r="B84" s="67"/>
      <c r="C84" s="67"/>
      <c r="D84" s="67"/>
      <c r="E84" s="67"/>
      <c r="F84" s="67"/>
      <c r="G84" s="67"/>
      <c r="H84" s="67"/>
      <c r="I84" s="67"/>
      <c r="J84" s="67"/>
      <c r="K84" s="67"/>
      <c r="L84" s="67"/>
    </row>
    <row r="85" spans="2:12">
      <c r="B85" s="67"/>
      <c r="C85" s="67"/>
      <c r="D85" s="67"/>
      <c r="E85" s="67"/>
      <c r="F85" s="67"/>
      <c r="G85" s="67"/>
      <c r="H85" s="67"/>
      <c r="I85" s="67"/>
      <c r="J85" s="67"/>
      <c r="K85" s="67"/>
      <c r="L85" s="67"/>
    </row>
    <row r="86" spans="2:12">
      <c r="B86" s="67"/>
      <c r="C86" s="67"/>
      <c r="D86" s="67"/>
      <c r="E86" s="67"/>
      <c r="F86" s="67"/>
      <c r="G86" s="67"/>
      <c r="H86" s="67"/>
      <c r="I86" s="67"/>
      <c r="J86" s="67"/>
      <c r="K86" s="67"/>
      <c r="L86" s="67"/>
    </row>
    <row r="87" spans="2:12">
      <c r="B87" s="67"/>
      <c r="C87" s="67"/>
      <c r="D87" s="67"/>
      <c r="E87" s="67"/>
      <c r="F87" s="67"/>
      <c r="G87" s="67"/>
      <c r="H87" s="67"/>
      <c r="I87" s="67"/>
      <c r="J87" s="67"/>
      <c r="K87" s="67"/>
      <c r="L87" s="67"/>
    </row>
    <row r="88" spans="2:12">
      <c r="B88" s="67"/>
      <c r="C88" s="67"/>
      <c r="D88" s="67"/>
      <c r="E88" s="67"/>
      <c r="F88" s="67"/>
      <c r="G88" s="67"/>
      <c r="H88" s="67"/>
      <c r="I88" s="67"/>
      <c r="J88" s="67"/>
      <c r="K88" s="67"/>
      <c r="L88" s="67"/>
    </row>
    <row r="89" spans="2:12">
      <c r="B89" s="67"/>
      <c r="C89" s="67"/>
      <c r="D89" s="67"/>
      <c r="E89" s="67"/>
      <c r="F89" s="67"/>
      <c r="G89" s="67"/>
      <c r="H89" s="67"/>
      <c r="I89" s="67"/>
      <c r="J89" s="67"/>
      <c r="K89" s="67"/>
      <c r="L89" s="67"/>
    </row>
    <row r="90" spans="2:12">
      <c r="B90" s="67"/>
      <c r="C90" s="67"/>
      <c r="D90" s="67"/>
      <c r="E90" s="67"/>
      <c r="F90" s="67"/>
      <c r="G90" s="67"/>
      <c r="H90" s="67"/>
      <c r="I90" s="67"/>
      <c r="J90" s="67"/>
      <c r="K90" s="67"/>
      <c r="L90" s="67"/>
    </row>
    <row r="91" spans="2:12">
      <c r="B91" s="67"/>
      <c r="C91" s="67"/>
      <c r="D91" s="67"/>
      <c r="E91" s="67"/>
      <c r="F91" s="67"/>
      <c r="G91" s="67"/>
      <c r="H91" s="67"/>
      <c r="I91" s="67"/>
      <c r="J91" s="67"/>
      <c r="K91" s="67"/>
      <c r="L91" s="67"/>
    </row>
    <row r="92" spans="2:12">
      <c r="B92" s="67"/>
      <c r="C92" s="67"/>
      <c r="D92" s="67"/>
      <c r="E92" s="67"/>
      <c r="F92" s="67"/>
      <c r="G92" s="67"/>
      <c r="H92" s="67"/>
      <c r="I92" s="67"/>
      <c r="J92" s="67"/>
      <c r="K92" s="67"/>
      <c r="L92" s="67"/>
    </row>
    <row r="93" spans="2:12">
      <c r="B93" s="67"/>
      <c r="C93" s="67"/>
      <c r="D93" s="67"/>
      <c r="E93" s="67"/>
      <c r="F93" s="67"/>
      <c r="G93" s="67"/>
      <c r="H93" s="67"/>
      <c r="I93" s="67"/>
      <c r="J93" s="67"/>
      <c r="K93" s="67"/>
      <c r="L93" s="67"/>
    </row>
    <row r="94" spans="2:12">
      <c r="B94" s="67"/>
      <c r="C94" s="67"/>
      <c r="D94" s="67"/>
      <c r="E94" s="67"/>
      <c r="F94" s="67"/>
      <c r="G94" s="67"/>
      <c r="H94" s="67"/>
      <c r="I94" s="67"/>
      <c r="J94" s="67"/>
      <c r="K94" s="67"/>
      <c r="L94" s="67"/>
    </row>
    <row r="95" spans="2:12">
      <c r="B95" s="67"/>
      <c r="C95" s="67"/>
      <c r="D95" s="67"/>
      <c r="E95" s="67"/>
      <c r="F95" s="67"/>
      <c r="G95" s="67"/>
      <c r="H95" s="67"/>
      <c r="I95" s="67"/>
      <c r="J95" s="67"/>
      <c r="K95" s="67"/>
      <c r="L95" s="67"/>
    </row>
    <row r="96" spans="2:12">
      <c r="B96" s="67"/>
      <c r="C96" s="67"/>
      <c r="D96" s="67"/>
      <c r="E96" s="67"/>
      <c r="F96" s="67"/>
      <c r="G96" s="67"/>
      <c r="H96" s="67"/>
      <c r="I96" s="67"/>
      <c r="J96" s="67"/>
      <c r="K96" s="67"/>
      <c r="L96" s="67"/>
    </row>
    <row r="97" spans="2:12">
      <c r="B97" s="67"/>
      <c r="C97" s="67"/>
      <c r="D97" s="67"/>
      <c r="E97" s="67"/>
      <c r="F97" s="67"/>
      <c r="G97" s="67"/>
      <c r="H97" s="67"/>
      <c r="I97" s="67"/>
      <c r="J97" s="67"/>
      <c r="K97" s="67"/>
      <c r="L97" s="67"/>
    </row>
    <row r="98" spans="2:12">
      <c r="B98" s="67"/>
      <c r="C98" s="67"/>
      <c r="D98" s="67"/>
      <c r="E98" s="67"/>
      <c r="F98" s="67"/>
      <c r="G98" s="67"/>
      <c r="H98" s="67"/>
      <c r="I98" s="67"/>
      <c r="J98" s="67"/>
      <c r="K98" s="67"/>
      <c r="L98" s="67"/>
    </row>
    <row r="99" spans="2:12">
      <c r="B99" s="67"/>
      <c r="C99" s="67"/>
      <c r="D99" s="67"/>
      <c r="E99" s="67"/>
      <c r="F99" s="67"/>
      <c r="G99" s="67"/>
      <c r="H99" s="67"/>
      <c r="I99" s="67"/>
      <c r="J99" s="67"/>
      <c r="K99" s="67"/>
      <c r="L99" s="67"/>
    </row>
    <row r="100" spans="2:12">
      <c r="B100" s="67"/>
      <c r="C100" s="67"/>
      <c r="D100" s="67"/>
      <c r="E100" s="67"/>
      <c r="F100" s="67"/>
      <c r="G100" s="67"/>
      <c r="H100" s="67"/>
      <c r="I100" s="67"/>
      <c r="J100" s="67"/>
      <c r="K100" s="67"/>
      <c r="L100" s="67"/>
    </row>
    <row r="101" spans="2:12">
      <c r="B101" s="67"/>
      <c r="C101" s="67"/>
      <c r="D101" s="67"/>
      <c r="E101" s="67"/>
      <c r="F101" s="67"/>
      <c r="G101" s="67"/>
      <c r="H101" s="67"/>
      <c r="I101" s="67"/>
      <c r="J101" s="67"/>
      <c r="K101" s="67"/>
      <c r="L101" s="67"/>
    </row>
    <row r="102" spans="2:12">
      <c r="B102" s="67"/>
      <c r="C102" s="67"/>
      <c r="D102" s="67"/>
      <c r="E102" s="67"/>
      <c r="F102" s="67"/>
      <c r="G102" s="67"/>
      <c r="H102" s="67"/>
      <c r="I102" s="67"/>
      <c r="J102" s="67"/>
      <c r="K102" s="67"/>
      <c r="L102" s="67"/>
    </row>
    <row r="103" spans="2:12">
      <c r="B103" s="67"/>
      <c r="C103" s="67"/>
      <c r="D103" s="67"/>
      <c r="E103" s="67"/>
      <c r="F103" s="67"/>
      <c r="G103" s="67"/>
      <c r="H103" s="67"/>
      <c r="I103" s="67"/>
      <c r="J103" s="67"/>
      <c r="K103" s="67"/>
      <c r="L103" s="67"/>
    </row>
    <row r="104" spans="2:12">
      <c r="B104" s="67"/>
      <c r="C104" s="67"/>
      <c r="D104" s="67"/>
      <c r="E104" s="67"/>
      <c r="F104" s="67"/>
      <c r="G104" s="67"/>
      <c r="H104" s="67"/>
      <c r="I104" s="67"/>
      <c r="J104" s="67"/>
      <c r="K104" s="67"/>
      <c r="L104" s="67"/>
    </row>
    <row r="105" spans="2:12">
      <c r="B105" s="67"/>
      <c r="C105" s="67"/>
      <c r="D105" s="67"/>
      <c r="E105" s="67"/>
      <c r="F105" s="67"/>
      <c r="G105" s="67"/>
      <c r="H105" s="67"/>
      <c r="I105" s="67"/>
      <c r="J105" s="67"/>
      <c r="K105" s="67"/>
      <c r="L105" s="67"/>
    </row>
    <row r="106" spans="2:12">
      <c r="B106" s="67"/>
      <c r="C106" s="67"/>
      <c r="D106" s="67"/>
      <c r="E106" s="67"/>
      <c r="F106" s="67"/>
      <c r="G106" s="67"/>
      <c r="H106" s="67"/>
      <c r="I106" s="67"/>
      <c r="J106" s="67"/>
      <c r="K106" s="67"/>
      <c r="L106" s="67"/>
    </row>
    <row r="107" spans="2:12">
      <c r="B107" s="67"/>
      <c r="C107" s="67"/>
      <c r="D107" s="67"/>
      <c r="E107" s="67"/>
      <c r="F107" s="67"/>
      <c r="G107" s="67"/>
      <c r="H107" s="67"/>
      <c r="I107" s="67"/>
      <c r="J107" s="67"/>
      <c r="K107" s="67"/>
      <c r="L107" s="67"/>
    </row>
    <row r="108" spans="2:12">
      <c r="B108" s="67"/>
      <c r="C108" s="67"/>
      <c r="D108" s="67"/>
      <c r="E108" s="67"/>
      <c r="F108" s="67"/>
      <c r="G108" s="67"/>
      <c r="H108" s="67"/>
      <c r="I108" s="67"/>
      <c r="J108" s="67"/>
      <c r="K108" s="67"/>
      <c r="L108" s="67"/>
    </row>
    <row r="109" spans="2:12">
      <c r="B109" s="67"/>
      <c r="C109" s="67"/>
      <c r="D109" s="67"/>
      <c r="E109" s="67"/>
      <c r="F109" s="67"/>
      <c r="G109" s="67"/>
      <c r="H109" s="67"/>
      <c r="I109" s="67"/>
      <c r="J109" s="67"/>
      <c r="K109" s="67"/>
      <c r="L109" s="67"/>
    </row>
    <row r="110" spans="2:12">
      <c r="B110" s="67"/>
      <c r="C110" s="67"/>
      <c r="D110" s="67"/>
      <c r="E110" s="67"/>
      <c r="F110" s="67"/>
      <c r="G110" s="67"/>
      <c r="H110" s="67"/>
      <c r="I110" s="67"/>
      <c r="J110" s="67"/>
      <c r="K110" s="67"/>
      <c r="L110" s="67"/>
    </row>
    <row r="111" spans="2:12">
      <c r="B111" s="67"/>
      <c r="C111" s="67"/>
      <c r="D111" s="67"/>
      <c r="E111" s="67"/>
      <c r="F111" s="67"/>
      <c r="G111" s="67"/>
      <c r="H111" s="67"/>
      <c r="I111" s="67"/>
      <c r="J111" s="67"/>
      <c r="K111" s="67"/>
      <c r="L111" s="67"/>
    </row>
    <row r="112" spans="2:12">
      <c r="B112" s="67"/>
      <c r="C112" s="67"/>
      <c r="D112" s="67"/>
      <c r="E112" s="67"/>
      <c r="F112" s="67"/>
      <c r="G112" s="67"/>
      <c r="H112" s="67"/>
      <c r="I112" s="67"/>
      <c r="J112" s="67"/>
      <c r="K112" s="67"/>
      <c r="L112" s="67"/>
    </row>
    <row r="113" spans="2:12">
      <c r="B113" s="67"/>
      <c r="C113" s="67"/>
      <c r="D113" s="67"/>
      <c r="E113" s="67"/>
      <c r="F113" s="67"/>
      <c r="G113" s="67"/>
      <c r="H113" s="67"/>
      <c r="I113" s="67"/>
      <c r="J113" s="67"/>
      <c r="K113" s="67"/>
      <c r="L113" s="67"/>
    </row>
    <row r="114" spans="2:12">
      <c r="B114" s="67"/>
      <c r="C114" s="67"/>
      <c r="D114" s="67"/>
      <c r="E114" s="67"/>
      <c r="F114" s="67"/>
      <c r="G114" s="67"/>
      <c r="H114" s="67"/>
      <c r="I114" s="67"/>
      <c r="J114" s="67"/>
      <c r="K114" s="67"/>
      <c r="L114" s="67"/>
    </row>
    <row r="115" spans="2:12">
      <c r="B115" s="67"/>
      <c r="C115" s="67"/>
      <c r="D115" s="67"/>
      <c r="E115" s="67"/>
      <c r="F115" s="67"/>
      <c r="G115" s="67"/>
      <c r="H115" s="67"/>
      <c r="I115" s="67"/>
      <c r="J115" s="67"/>
      <c r="K115" s="67"/>
      <c r="L115" s="67"/>
    </row>
    <row r="116" spans="2:12">
      <c r="B116" s="67"/>
      <c r="C116" s="67"/>
      <c r="D116" s="67"/>
      <c r="E116" s="67"/>
      <c r="F116" s="67"/>
      <c r="G116" s="67"/>
      <c r="H116" s="67"/>
      <c r="I116" s="67"/>
      <c r="J116" s="67"/>
      <c r="K116" s="67"/>
      <c r="L116" s="67"/>
    </row>
    <row r="117" spans="2:12">
      <c r="B117" s="67"/>
      <c r="C117" s="67"/>
      <c r="D117" s="67"/>
      <c r="E117" s="67"/>
      <c r="F117" s="67"/>
      <c r="G117" s="67"/>
      <c r="H117" s="67"/>
      <c r="I117" s="67"/>
      <c r="J117" s="67"/>
      <c r="K117" s="67"/>
      <c r="L117" s="67"/>
    </row>
    <row r="118" spans="2:12">
      <c r="B118" s="67"/>
      <c r="C118" s="67"/>
      <c r="D118" s="67"/>
      <c r="E118" s="67"/>
      <c r="F118" s="67"/>
      <c r="G118" s="67"/>
      <c r="H118" s="67"/>
      <c r="I118" s="67"/>
      <c r="J118" s="67"/>
      <c r="K118" s="67"/>
      <c r="L118" s="67"/>
    </row>
    <row r="119" spans="2:12">
      <c r="B119" s="67"/>
      <c r="C119" s="67"/>
      <c r="D119" s="67"/>
      <c r="E119" s="67"/>
      <c r="F119" s="67"/>
      <c r="G119" s="67"/>
      <c r="H119" s="67"/>
      <c r="I119" s="67"/>
      <c r="J119" s="67"/>
      <c r="K119" s="67"/>
      <c r="L119" s="67"/>
    </row>
    <row r="120" spans="2:12">
      <c r="B120" s="67"/>
      <c r="C120" s="67"/>
      <c r="D120" s="67"/>
      <c r="E120" s="67"/>
      <c r="F120" s="67"/>
      <c r="G120" s="67"/>
      <c r="H120" s="67"/>
      <c r="I120" s="67"/>
      <c r="J120" s="67"/>
      <c r="K120" s="67"/>
      <c r="L120" s="67"/>
    </row>
    <row r="121" spans="2:12">
      <c r="B121" s="67"/>
      <c r="C121" s="67"/>
      <c r="D121" s="67"/>
      <c r="E121" s="67"/>
      <c r="F121" s="67"/>
      <c r="G121" s="67"/>
      <c r="H121" s="67"/>
      <c r="I121" s="67"/>
      <c r="J121" s="67"/>
      <c r="K121" s="67"/>
      <c r="L121" s="67"/>
    </row>
    <row r="122" spans="2:12">
      <c r="B122" s="67"/>
      <c r="C122" s="67"/>
      <c r="D122" s="67"/>
      <c r="E122" s="67"/>
      <c r="F122" s="67"/>
      <c r="G122" s="67"/>
      <c r="H122" s="67"/>
      <c r="I122" s="67"/>
      <c r="J122" s="67"/>
      <c r="K122" s="67"/>
      <c r="L122" s="67"/>
    </row>
    <row r="123" spans="2:12">
      <c r="C123" s="1"/>
      <c r="D123" s="1"/>
      <c r="E123" s="1"/>
    </row>
    <row r="124" spans="2:12">
      <c r="C124" s="1"/>
      <c r="D124" s="1"/>
      <c r="E124" s="1"/>
    </row>
    <row r="125" spans="2:12">
      <c r="C125" s="1"/>
      <c r="D125" s="1"/>
      <c r="E125" s="1"/>
    </row>
    <row r="126" spans="2:12">
      <c r="C126" s="1"/>
      <c r="D126" s="1"/>
      <c r="E126" s="1"/>
    </row>
    <row r="127" spans="2:12">
      <c r="C127" s="1"/>
      <c r="D127" s="1"/>
      <c r="E127" s="1"/>
    </row>
    <row r="128" spans="2:12">
      <c r="C128" s="1"/>
      <c r="D128" s="1"/>
      <c r="E128" s="1"/>
    </row>
    <row r="129" spans="3:5">
      <c r="C129" s="1"/>
      <c r="D129" s="1"/>
      <c r="E129" s="1"/>
    </row>
    <row r="130" spans="3:5">
      <c r="C130" s="1"/>
      <c r="D130" s="1"/>
      <c r="E130" s="1"/>
    </row>
    <row r="131" spans="3:5">
      <c r="C131" s="1"/>
      <c r="D131" s="1"/>
      <c r="E131" s="1"/>
    </row>
    <row r="132" spans="3:5">
      <c r="C132" s="1"/>
      <c r="D132" s="1"/>
      <c r="E132" s="1"/>
    </row>
    <row r="133" spans="3:5">
      <c r="C133" s="1"/>
      <c r="D133" s="1"/>
      <c r="E133" s="1"/>
    </row>
    <row r="134" spans="3:5">
      <c r="C134" s="1"/>
      <c r="D134" s="1"/>
      <c r="E134" s="1"/>
    </row>
    <row r="135" spans="3:5">
      <c r="C135" s="1"/>
      <c r="D135" s="1"/>
      <c r="E135" s="1"/>
    </row>
    <row r="136" spans="3:5">
      <c r="C136" s="1"/>
      <c r="D136" s="1"/>
      <c r="E136" s="1"/>
    </row>
    <row r="137" spans="3:5">
      <c r="C137" s="1"/>
      <c r="D137" s="1"/>
      <c r="E137" s="1"/>
    </row>
    <row r="138" spans="3:5">
      <c r="C138" s="1"/>
      <c r="D138" s="1"/>
      <c r="E138" s="1"/>
    </row>
    <row r="139" spans="3:5">
      <c r="C139" s="1"/>
      <c r="D139" s="1"/>
      <c r="E139" s="1"/>
    </row>
    <row r="140" spans="3:5">
      <c r="C140" s="1"/>
      <c r="D140" s="1"/>
      <c r="E140" s="1"/>
    </row>
    <row r="141" spans="3:5">
      <c r="C141" s="1"/>
      <c r="D141" s="1"/>
      <c r="E141" s="1"/>
    </row>
    <row r="142" spans="3:5">
      <c r="C142" s="1"/>
      <c r="D142" s="1"/>
      <c r="E142" s="1"/>
    </row>
    <row r="143" spans="3:5">
      <c r="C143" s="1"/>
      <c r="D143" s="1"/>
      <c r="E143" s="1"/>
    </row>
    <row r="144" spans="3:5">
      <c r="C144" s="1"/>
      <c r="D144" s="1"/>
      <c r="E144" s="1"/>
    </row>
    <row r="145" spans="3:5">
      <c r="C145" s="1"/>
      <c r="D145" s="1"/>
      <c r="E145" s="1"/>
    </row>
    <row r="146" spans="3:5">
      <c r="C146" s="1"/>
      <c r="D146" s="1"/>
      <c r="E146" s="1"/>
    </row>
    <row r="147" spans="3:5">
      <c r="C147" s="1"/>
      <c r="D147" s="1"/>
      <c r="E147" s="1"/>
    </row>
    <row r="148" spans="3:5">
      <c r="C148" s="1"/>
      <c r="D148" s="1"/>
      <c r="E148" s="1"/>
    </row>
    <row r="149" spans="3:5">
      <c r="C149" s="1"/>
      <c r="D149" s="1"/>
      <c r="E149" s="1"/>
    </row>
    <row r="150" spans="3:5">
      <c r="C150" s="1"/>
      <c r="D150" s="1"/>
      <c r="E150" s="1"/>
    </row>
    <row r="151" spans="3:5">
      <c r="C151" s="1"/>
      <c r="D151" s="1"/>
      <c r="E151" s="1"/>
    </row>
    <row r="152" spans="3:5">
      <c r="C152" s="1"/>
      <c r="D152" s="1"/>
      <c r="E152" s="1"/>
    </row>
    <row r="153" spans="3:5">
      <c r="C153" s="1"/>
      <c r="D153" s="1"/>
      <c r="E153" s="1"/>
    </row>
    <row r="154" spans="3:5">
      <c r="C154" s="1"/>
      <c r="D154" s="1"/>
      <c r="E154" s="1"/>
    </row>
    <row r="155" spans="3:5">
      <c r="C155" s="1"/>
      <c r="D155" s="1"/>
      <c r="E155" s="1"/>
    </row>
    <row r="156" spans="3:5">
      <c r="C156" s="1"/>
      <c r="D156" s="1"/>
      <c r="E156" s="1"/>
    </row>
    <row r="157" spans="3:5">
      <c r="C157" s="1"/>
      <c r="D157" s="1"/>
      <c r="E157" s="1"/>
    </row>
    <row r="158" spans="3:5">
      <c r="C158" s="1"/>
      <c r="D158" s="1"/>
      <c r="E158" s="1"/>
    </row>
    <row r="159" spans="3:5">
      <c r="C159" s="1"/>
      <c r="D159" s="1"/>
      <c r="E159" s="1"/>
    </row>
    <row r="160" spans="3:5">
      <c r="C160" s="1"/>
      <c r="D160" s="1"/>
      <c r="E160" s="1"/>
    </row>
    <row r="161" spans="3:5">
      <c r="C161" s="1"/>
      <c r="D161" s="1"/>
      <c r="E161" s="1"/>
    </row>
    <row r="162" spans="3:5">
      <c r="C162" s="1"/>
      <c r="D162" s="1"/>
      <c r="E162" s="1"/>
    </row>
    <row r="163" spans="3:5">
      <c r="C163" s="1"/>
      <c r="D163" s="1"/>
      <c r="E163" s="1"/>
    </row>
    <row r="164" spans="3:5">
      <c r="C164" s="1"/>
      <c r="D164" s="1"/>
      <c r="E164" s="1"/>
    </row>
    <row r="165" spans="3:5">
      <c r="C165" s="1"/>
      <c r="D165" s="1"/>
      <c r="E165" s="1"/>
    </row>
    <row r="166" spans="3:5">
      <c r="C166" s="1"/>
      <c r="D166" s="1"/>
      <c r="E166" s="1"/>
    </row>
    <row r="167" spans="3:5">
      <c r="C167" s="1"/>
      <c r="D167" s="1"/>
      <c r="E167" s="1"/>
    </row>
    <row r="168" spans="3:5">
      <c r="C168" s="1"/>
      <c r="D168" s="1"/>
      <c r="E168" s="1"/>
    </row>
    <row r="169" spans="3:5">
      <c r="C169" s="1"/>
      <c r="D169" s="1"/>
      <c r="E169" s="1"/>
    </row>
    <row r="170" spans="3:5">
      <c r="C170" s="1"/>
      <c r="D170" s="1"/>
      <c r="E170" s="1"/>
    </row>
    <row r="171" spans="3:5">
      <c r="C171" s="1"/>
      <c r="D171" s="1"/>
      <c r="E171" s="1"/>
    </row>
    <row r="172" spans="3:5">
      <c r="C172" s="1"/>
      <c r="D172" s="1"/>
      <c r="E172" s="1"/>
    </row>
    <row r="173" spans="3:5">
      <c r="C173" s="1"/>
      <c r="D173" s="1"/>
      <c r="E173" s="1"/>
    </row>
    <row r="174" spans="3:5">
      <c r="C174" s="1"/>
      <c r="D174" s="1"/>
      <c r="E174" s="1"/>
    </row>
    <row r="175" spans="3:5">
      <c r="C175" s="1"/>
      <c r="D175" s="1"/>
      <c r="E175" s="1"/>
    </row>
    <row r="176" spans="3:5">
      <c r="C176" s="1"/>
      <c r="D176" s="1"/>
      <c r="E176" s="1"/>
    </row>
    <row r="177" spans="3:5">
      <c r="C177" s="1"/>
      <c r="D177" s="1"/>
      <c r="E177" s="1"/>
    </row>
    <row r="178" spans="3:5">
      <c r="C178" s="1"/>
      <c r="D178" s="1"/>
      <c r="E178" s="1"/>
    </row>
    <row r="179" spans="3:5">
      <c r="C179" s="1"/>
      <c r="D179" s="1"/>
      <c r="E179" s="1"/>
    </row>
    <row r="180" spans="3:5">
      <c r="C180" s="1"/>
      <c r="D180" s="1"/>
      <c r="E180" s="1"/>
    </row>
    <row r="181" spans="3:5">
      <c r="C181" s="1"/>
      <c r="D181" s="1"/>
      <c r="E181" s="1"/>
    </row>
    <row r="182" spans="3:5">
      <c r="C182" s="1"/>
      <c r="D182" s="1"/>
      <c r="E182" s="1"/>
    </row>
    <row r="183" spans="3:5">
      <c r="C183" s="1"/>
      <c r="D183" s="1"/>
      <c r="E183" s="1"/>
    </row>
    <row r="184" spans="3:5">
      <c r="C184" s="1"/>
      <c r="D184" s="1"/>
      <c r="E184" s="1"/>
    </row>
    <row r="185" spans="3:5">
      <c r="C185" s="1"/>
      <c r="D185" s="1"/>
      <c r="E185" s="1"/>
    </row>
    <row r="186" spans="3:5">
      <c r="C186" s="1"/>
      <c r="D186" s="1"/>
      <c r="E186" s="1"/>
    </row>
    <row r="187" spans="3:5">
      <c r="C187" s="1"/>
      <c r="D187" s="1"/>
      <c r="E187" s="1"/>
    </row>
    <row r="188" spans="3:5">
      <c r="C188" s="1"/>
      <c r="D188" s="1"/>
      <c r="E188" s="1"/>
    </row>
    <row r="189" spans="3:5">
      <c r="C189" s="1"/>
      <c r="D189" s="1"/>
      <c r="E189" s="1"/>
    </row>
    <row r="190" spans="3:5">
      <c r="C190" s="1"/>
      <c r="D190" s="1"/>
      <c r="E190" s="1"/>
    </row>
    <row r="191" spans="3:5">
      <c r="C191" s="1"/>
      <c r="D191" s="1"/>
      <c r="E191" s="1"/>
    </row>
    <row r="192" spans="3:5">
      <c r="C192" s="1"/>
      <c r="D192" s="1"/>
      <c r="E192" s="1"/>
    </row>
    <row r="193" spans="3:5">
      <c r="C193" s="1"/>
      <c r="D193" s="1"/>
      <c r="E193" s="1"/>
    </row>
    <row r="194" spans="3:5">
      <c r="C194" s="1"/>
      <c r="D194" s="1"/>
      <c r="E194" s="1"/>
    </row>
    <row r="195" spans="3:5">
      <c r="C195" s="1"/>
      <c r="D195" s="1"/>
      <c r="E195" s="1"/>
    </row>
    <row r="196" spans="3:5">
      <c r="C196" s="1"/>
      <c r="D196" s="1"/>
      <c r="E196" s="1"/>
    </row>
    <row r="197" spans="3:5">
      <c r="C197" s="1"/>
      <c r="D197" s="1"/>
      <c r="E197" s="1"/>
    </row>
    <row r="198" spans="3:5">
      <c r="C198" s="1"/>
      <c r="D198" s="1"/>
      <c r="E198" s="1"/>
    </row>
    <row r="199" spans="3:5">
      <c r="C199" s="1"/>
      <c r="D199" s="1"/>
      <c r="E199" s="1"/>
    </row>
    <row r="200" spans="3:5">
      <c r="C200" s="1"/>
      <c r="D200" s="1"/>
      <c r="E200" s="1"/>
    </row>
    <row r="201" spans="3:5">
      <c r="C201" s="1"/>
      <c r="D201" s="1"/>
      <c r="E201" s="1"/>
    </row>
    <row r="202" spans="3:5">
      <c r="C202" s="1"/>
      <c r="D202" s="1"/>
      <c r="E202" s="1"/>
    </row>
    <row r="203" spans="3:5">
      <c r="C203" s="1"/>
      <c r="D203" s="1"/>
      <c r="E203" s="1"/>
    </row>
    <row r="204" spans="3:5">
      <c r="C204" s="1"/>
      <c r="D204" s="1"/>
      <c r="E204" s="1"/>
    </row>
    <row r="205" spans="3:5">
      <c r="C205" s="1"/>
      <c r="D205" s="1"/>
      <c r="E205" s="1"/>
    </row>
    <row r="206" spans="3:5">
      <c r="C206" s="1"/>
      <c r="D206" s="1"/>
      <c r="E206" s="1"/>
    </row>
    <row r="207" spans="3:5">
      <c r="C207" s="1"/>
      <c r="D207" s="1"/>
      <c r="E207" s="1"/>
    </row>
    <row r="208" spans="3:5">
      <c r="C208" s="1"/>
      <c r="D208" s="1"/>
      <c r="E208" s="1"/>
    </row>
    <row r="209" spans="3:5">
      <c r="C209" s="1"/>
      <c r="D209" s="1"/>
      <c r="E209" s="1"/>
    </row>
    <row r="210" spans="3:5">
      <c r="C210" s="1"/>
      <c r="D210" s="1"/>
      <c r="E210" s="1"/>
    </row>
    <row r="211" spans="3:5">
      <c r="C211" s="1"/>
      <c r="D211" s="1"/>
      <c r="E211" s="1"/>
    </row>
    <row r="212" spans="3:5">
      <c r="C212" s="1"/>
      <c r="D212" s="1"/>
      <c r="E212" s="1"/>
    </row>
    <row r="213" spans="3:5">
      <c r="C213" s="1"/>
      <c r="D213" s="1"/>
      <c r="E213" s="1"/>
    </row>
    <row r="214" spans="3:5">
      <c r="C214" s="1"/>
      <c r="D214" s="1"/>
      <c r="E214" s="1"/>
    </row>
    <row r="215" spans="3:5">
      <c r="C215" s="1"/>
      <c r="D215" s="1"/>
      <c r="E215" s="1"/>
    </row>
    <row r="216" spans="3:5">
      <c r="C216" s="1"/>
      <c r="D216" s="1"/>
      <c r="E216" s="1"/>
    </row>
    <row r="217" spans="3:5">
      <c r="C217" s="1"/>
      <c r="D217" s="1"/>
      <c r="E217" s="1"/>
    </row>
    <row r="218" spans="3:5">
      <c r="C218" s="1"/>
      <c r="D218" s="1"/>
      <c r="E218" s="1"/>
    </row>
    <row r="219" spans="3:5">
      <c r="C219" s="1"/>
      <c r="D219" s="1"/>
      <c r="E219" s="1"/>
    </row>
    <row r="220" spans="3:5">
      <c r="C220" s="1"/>
      <c r="D220" s="1"/>
      <c r="E220" s="1"/>
    </row>
    <row r="221" spans="3:5">
      <c r="C221" s="1"/>
      <c r="D221" s="1"/>
      <c r="E221" s="1"/>
    </row>
    <row r="222" spans="3:5">
      <c r="C222" s="1"/>
      <c r="D222" s="1"/>
      <c r="E222" s="1"/>
    </row>
    <row r="223" spans="3:5">
      <c r="C223" s="1"/>
      <c r="D223" s="1"/>
      <c r="E223" s="1"/>
    </row>
    <row r="224" spans="3:5">
      <c r="C224" s="1"/>
      <c r="D224" s="1"/>
      <c r="E224" s="1"/>
    </row>
    <row r="225" spans="3:5">
      <c r="C225" s="1"/>
      <c r="D225" s="1"/>
      <c r="E225" s="1"/>
    </row>
    <row r="226" spans="3:5">
      <c r="C226" s="1"/>
      <c r="D226" s="1"/>
      <c r="E226" s="1"/>
    </row>
    <row r="227" spans="3:5">
      <c r="C227" s="1"/>
      <c r="D227" s="1"/>
      <c r="E227" s="1"/>
    </row>
    <row r="228" spans="3:5">
      <c r="C228" s="1"/>
      <c r="D228" s="1"/>
      <c r="E228" s="1"/>
    </row>
    <row r="229" spans="3:5">
      <c r="C229" s="1"/>
      <c r="D229" s="1"/>
      <c r="E229" s="1"/>
    </row>
    <row r="230" spans="3:5">
      <c r="C230" s="1"/>
      <c r="D230" s="1"/>
      <c r="E230" s="1"/>
    </row>
    <row r="231" spans="3:5">
      <c r="C231" s="1"/>
      <c r="D231" s="1"/>
      <c r="E231" s="1"/>
    </row>
    <row r="232" spans="3:5">
      <c r="C232" s="1"/>
      <c r="D232" s="1"/>
      <c r="E232" s="1"/>
    </row>
    <row r="233" spans="3:5">
      <c r="C233" s="1"/>
      <c r="D233" s="1"/>
      <c r="E233" s="1"/>
    </row>
    <row r="234" spans="3:5">
      <c r="C234" s="1"/>
      <c r="D234" s="1"/>
      <c r="E234" s="1"/>
    </row>
    <row r="235" spans="3:5">
      <c r="C235" s="1"/>
      <c r="D235" s="1"/>
      <c r="E235" s="1"/>
    </row>
    <row r="236" spans="3:5">
      <c r="C236" s="1"/>
      <c r="D236" s="1"/>
      <c r="E236" s="1"/>
    </row>
    <row r="237" spans="3:5">
      <c r="C237" s="1"/>
      <c r="D237" s="1"/>
      <c r="E237" s="1"/>
    </row>
    <row r="238" spans="3:5">
      <c r="C238" s="1"/>
      <c r="D238" s="1"/>
      <c r="E238" s="1"/>
    </row>
    <row r="239" spans="3:5">
      <c r="C239" s="1"/>
      <c r="D239" s="1"/>
      <c r="E239" s="1"/>
    </row>
    <row r="240" spans="3:5">
      <c r="C240" s="1"/>
      <c r="D240" s="1"/>
      <c r="E240" s="1"/>
    </row>
    <row r="241" spans="3:5">
      <c r="C241" s="1"/>
      <c r="D241" s="1"/>
      <c r="E241" s="1"/>
    </row>
    <row r="242" spans="3:5">
      <c r="C242" s="1"/>
      <c r="D242" s="1"/>
      <c r="E242" s="1"/>
    </row>
    <row r="243" spans="3:5">
      <c r="C243" s="1"/>
      <c r="D243" s="1"/>
      <c r="E243" s="1"/>
    </row>
    <row r="244" spans="3:5">
      <c r="C244" s="1"/>
      <c r="D244" s="1"/>
      <c r="E244" s="1"/>
    </row>
    <row r="245" spans="3:5">
      <c r="C245" s="1"/>
      <c r="D245" s="1"/>
      <c r="E245" s="1"/>
    </row>
    <row r="246" spans="3:5">
      <c r="C246" s="1"/>
      <c r="D246" s="1"/>
      <c r="E246" s="1"/>
    </row>
    <row r="247" spans="3:5">
      <c r="C247" s="1"/>
      <c r="D247" s="1"/>
      <c r="E247" s="1"/>
    </row>
    <row r="248" spans="3:5">
      <c r="C248" s="1"/>
      <c r="D248" s="1"/>
      <c r="E248" s="1"/>
    </row>
    <row r="249" spans="3:5">
      <c r="C249" s="1"/>
      <c r="D249" s="1"/>
      <c r="E249" s="1"/>
    </row>
    <row r="250" spans="3:5">
      <c r="C250" s="1"/>
      <c r="D250" s="1"/>
      <c r="E250" s="1"/>
    </row>
    <row r="251" spans="3:5">
      <c r="C251" s="1"/>
      <c r="D251" s="1"/>
      <c r="E251" s="1"/>
    </row>
    <row r="252" spans="3:5">
      <c r="C252" s="1"/>
      <c r="D252" s="1"/>
      <c r="E252" s="1"/>
    </row>
    <row r="253" spans="3:5">
      <c r="C253" s="1"/>
      <c r="D253" s="1"/>
      <c r="E253" s="1"/>
    </row>
    <row r="254" spans="3:5">
      <c r="C254" s="1"/>
      <c r="D254" s="1"/>
      <c r="E254" s="1"/>
    </row>
    <row r="255" spans="3:5">
      <c r="C255" s="1"/>
      <c r="D255" s="1"/>
      <c r="E255" s="1"/>
    </row>
    <row r="256" spans="3:5">
      <c r="C256" s="1"/>
      <c r="D256" s="1"/>
      <c r="E256" s="1"/>
    </row>
    <row r="257" spans="3:5">
      <c r="C257" s="1"/>
      <c r="D257" s="1"/>
      <c r="E257" s="1"/>
    </row>
    <row r="258" spans="3:5">
      <c r="C258" s="1"/>
      <c r="D258" s="1"/>
      <c r="E258" s="1"/>
    </row>
    <row r="259" spans="3:5">
      <c r="C259" s="1"/>
      <c r="D259" s="1"/>
      <c r="E259" s="1"/>
    </row>
    <row r="260" spans="3:5">
      <c r="C260" s="1"/>
      <c r="D260" s="1"/>
      <c r="E260" s="1"/>
    </row>
    <row r="261" spans="3:5">
      <c r="C261" s="1"/>
      <c r="D261" s="1"/>
      <c r="E261" s="1"/>
    </row>
    <row r="262" spans="3:5">
      <c r="C262" s="1"/>
      <c r="D262" s="1"/>
      <c r="E262" s="1"/>
    </row>
    <row r="263" spans="3:5">
      <c r="C263" s="1"/>
      <c r="D263" s="1"/>
      <c r="E263" s="1"/>
    </row>
    <row r="264" spans="3:5">
      <c r="C264" s="1"/>
      <c r="D264" s="1"/>
      <c r="E264" s="1"/>
    </row>
    <row r="265" spans="3:5">
      <c r="C265" s="1"/>
      <c r="D265" s="1"/>
      <c r="E265" s="1"/>
    </row>
    <row r="266" spans="3:5">
      <c r="C266" s="1"/>
      <c r="D266" s="1"/>
      <c r="E266" s="1"/>
    </row>
    <row r="267" spans="3:5">
      <c r="C267" s="1"/>
      <c r="D267" s="1"/>
      <c r="E267" s="1"/>
    </row>
    <row r="268" spans="3:5">
      <c r="C268" s="1"/>
      <c r="D268" s="1"/>
      <c r="E268" s="1"/>
    </row>
    <row r="269" spans="3:5">
      <c r="C269" s="1"/>
      <c r="D269" s="1"/>
      <c r="E269" s="1"/>
    </row>
    <row r="270" spans="3:5">
      <c r="C270" s="1"/>
      <c r="D270" s="1"/>
      <c r="E270" s="1"/>
    </row>
    <row r="271" spans="3:5">
      <c r="C271" s="1"/>
      <c r="D271" s="1"/>
      <c r="E271" s="1"/>
    </row>
    <row r="272" spans="3:5">
      <c r="C272" s="1"/>
      <c r="D272" s="1"/>
      <c r="E272" s="1"/>
    </row>
    <row r="273" spans="3:5">
      <c r="C273" s="1"/>
      <c r="D273" s="1"/>
      <c r="E273" s="1"/>
    </row>
    <row r="274" spans="3:5">
      <c r="C274" s="1"/>
      <c r="D274" s="1"/>
      <c r="E274" s="1"/>
    </row>
    <row r="275" spans="3:5">
      <c r="C275" s="1"/>
      <c r="D275" s="1"/>
      <c r="E275" s="1"/>
    </row>
    <row r="276" spans="3:5">
      <c r="C276" s="1"/>
      <c r="D276" s="1"/>
      <c r="E276" s="1"/>
    </row>
    <row r="277" spans="3:5">
      <c r="C277" s="1"/>
      <c r="D277" s="1"/>
      <c r="E277" s="1"/>
    </row>
    <row r="278" spans="3:5">
      <c r="C278" s="1"/>
      <c r="D278" s="1"/>
      <c r="E278" s="1"/>
    </row>
    <row r="279" spans="3:5">
      <c r="C279" s="1"/>
      <c r="D279" s="1"/>
      <c r="E279" s="1"/>
    </row>
    <row r="280" spans="3:5">
      <c r="C280" s="1"/>
      <c r="D280" s="1"/>
      <c r="E280" s="1"/>
    </row>
    <row r="281" spans="3:5">
      <c r="C281" s="1"/>
      <c r="D281" s="1"/>
      <c r="E281" s="1"/>
    </row>
    <row r="282" spans="3:5">
      <c r="C282" s="1"/>
      <c r="D282" s="1"/>
      <c r="E282" s="1"/>
    </row>
    <row r="283" spans="3:5">
      <c r="C283" s="1"/>
      <c r="D283" s="1"/>
      <c r="E283" s="1"/>
    </row>
    <row r="284" spans="3:5">
      <c r="C284" s="1"/>
      <c r="D284" s="1"/>
      <c r="E284" s="1"/>
    </row>
    <row r="285" spans="3:5">
      <c r="C285" s="1"/>
      <c r="D285" s="1"/>
      <c r="E285" s="1"/>
    </row>
    <row r="286" spans="3:5">
      <c r="C286" s="1"/>
      <c r="D286" s="1"/>
      <c r="E286" s="1"/>
    </row>
    <row r="287" spans="3:5">
      <c r="C287" s="1"/>
      <c r="D287" s="1"/>
      <c r="E287" s="1"/>
    </row>
    <row r="288" spans="3:5">
      <c r="C288" s="1"/>
      <c r="D288" s="1"/>
      <c r="E288" s="1"/>
    </row>
    <row r="289" spans="3:5">
      <c r="C289" s="1"/>
      <c r="D289" s="1"/>
      <c r="E289" s="1"/>
    </row>
    <row r="290" spans="3:5">
      <c r="C290" s="1"/>
      <c r="D290" s="1"/>
      <c r="E290" s="1"/>
    </row>
    <row r="291" spans="3:5">
      <c r="C291" s="1"/>
      <c r="D291" s="1"/>
      <c r="E291" s="1"/>
    </row>
    <row r="292" spans="3:5">
      <c r="C292" s="1"/>
      <c r="D292" s="1"/>
      <c r="E292" s="1"/>
    </row>
    <row r="293" spans="3:5">
      <c r="C293" s="1"/>
      <c r="D293" s="1"/>
      <c r="E293" s="1"/>
    </row>
    <row r="294" spans="3:5">
      <c r="C294" s="1"/>
      <c r="D294" s="1"/>
      <c r="E294" s="1"/>
    </row>
    <row r="295" spans="3:5">
      <c r="C295" s="1"/>
      <c r="D295" s="1"/>
      <c r="E295" s="1"/>
    </row>
    <row r="296" spans="3:5">
      <c r="C296" s="1"/>
      <c r="D296" s="1"/>
      <c r="E296" s="1"/>
    </row>
    <row r="297" spans="3:5">
      <c r="C297" s="1"/>
      <c r="D297" s="1"/>
      <c r="E297" s="1"/>
    </row>
    <row r="298" spans="3:5">
      <c r="C298" s="1"/>
      <c r="D298" s="1"/>
      <c r="E298" s="1"/>
    </row>
    <row r="299" spans="3:5">
      <c r="C299" s="1"/>
      <c r="D299" s="1"/>
      <c r="E299" s="1"/>
    </row>
    <row r="300" spans="3:5">
      <c r="C300" s="1"/>
      <c r="D300" s="1"/>
      <c r="E300" s="1"/>
    </row>
    <row r="301" spans="3:5">
      <c r="C301" s="1"/>
      <c r="D301" s="1"/>
      <c r="E301" s="1"/>
    </row>
    <row r="302" spans="3:5">
      <c r="C302" s="1"/>
      <c r="D302" s="1"/>
      <c r="E302" s="1"/>
    </row>
    <row r="303" spans="3:5">
      <c r="C303" s="1"/>
      <c r="D303" s="1"/>
      <c r="E303" s="1"/>
    </row>
    <row r="304" spans="3:5">
      <c r="C304" s="1"/>
      <c r="D304" s="1"/>
      <c r="E304" s="1"/>
    </row>
    <row r="305" spans="3:5">
      <c r="C305" s="1"/>
      <c r="D305" s="1"/>
      <c r="E305" s="1"/>
    </row>
    <row r="306" spans="3:5">
      <c r="C306" s="1"/>
      <c r="D306" s="1"/>
      <c r="E306" s="1"/>
    </row>
    <row r="307" spans="3:5">
      <c r="C307" s="1"/>
      <c r="D307" s="1"/>
      <c r="E307" s="1"/>
    </row>
    <row r="308" spans="3:5">
      <c r="C308" s="1"/>
      <c r="D308" s="1"/>
      <c r="E308" s="1"/>
    </row>
    <row r="309" spans="3:5">
      <c r="C309" s="1"/>
      <c r="D309" s="1"/>
      <c r="E309" s="1"/>
    </row>
    <row r="310" spans="3:5">
      <c r="C310" s="1"/>
      <c r="D310" s="1"/>
      <c r="E310" s="1"/>
    </row>
    <row r="311" spans="3:5">
      <c r="C311" s="1"/>
      <c r="D311" s="1"/>
      <c r="E311" s="1"/>
    </row>
    <row r="312" spans="3:5">
      <c r="C312" s="1"/>
      <c r="D312" s="1"/>
      <c r="E312" s="1"/>
    </row>
    <row r="313" spans="3:5">
      <c r="C313" s="1"/>
      <c r="D313" s="1"/>
      <c r="E313" s="1"/>
    </row>
    <row r="314" spans="3:5">
      <c r="C314" s="1"/>
      <c r="D314" s="1"/>
      <c r="E314" s="1"/>
    </row>
    <row r="315" spans="3:5">
      <c r="C315" s="1"/>
      <c r="D315" s="1"/>
      <c r="E315" s="1"/>
    </row>
    <row r="316" spans="3:5">
      <c r="C316" s="1"/>
      <c r="D316" s="1"/>
      <c r="E316" s="1"/>
    </row>
    <row r="317" spans="3:5">
      <c r="C317" s="1"/>
      <c r="D317" s="1"/>
      <c r="E317" s="1"/>
    </row>
    <row r="318" spans="3:5">
      <c r="C318" s="1"/>
      <c r="D318" s="1"/>
      <c r="E318" s="1"/>
    </row>
    <row r="319" spans="3:5">
      <c r="C319" s="1"/>
      <c r="D319" s="1"/>
      <c r="E319" s="1"/>
    </row>
    <row r="320" spans="3:5">
      <c r="C320" s="1"/>
      <c r="D320" s="1"/>
      <c r="E320" s="1"/>
    </row>
    <row r="321" spans="3:5">
      <c r="C321" s="1"/>
      <c r="D321" s="1"/>
      <c r="E321" s="1"/>
    </row>
    <row r="322" spans="3:5">
      <c r="C322" s="1"/>
      <c r="D322" s="1"/>
      <c r="E322" s="1"/>
    </row>
    <row r="323" spans="3:5">
      <c r="C323" s="1"/>
      <c r="D323" s="1"/>
      <c r="E323" s="1"/>
    </row>
    <row r="324" spans="3:5">
      <c r="C324" s="1"/>
      <c r="D324" s="1"/>
      <c r="E324" s="1"/>
    </row>
    <row r="325" spans="3:5">
      <c r="C325" s="1"/>
      <c r="D325" s="1"/>
      <c r="E325" s="1"/>
    </row>
    <row r="326" spans="3:5">
      <c r="C326" s="1"/>
      <c r="D326" s="1"/>
      <c r="E326" s="1"/>
    </row>
    <row r="327" spans="3:5">
      <c r="C327" s="1"/>
      <c r="D327" s="1"/>
      <c r="E327" s="1"/>
    </row>
    <row r="328" spans="3:5">
      <c r="C328" s="1"/>
      <c r="D328" s="1"/>
      <c r="E328" s="1"/>
    </row>
    <row r="329" spans="3:5">
      <c r="C329" s="1"/>
      <c r="D329" s="1"/>
      <c r="E329" s="1"/>
    </row>
    <row r="330" spans="3:5">
      <c r="C330" s="1"/>
      <c r="D330" s="1"/>
      <c r="E330" s="1"/>
    </row>
    <row r="331" spans="3:5">
      <c r="C331" s="1"/>
      <c r="D331" s="1"/>
      <c r="E331" s="1"/>
    </row>
    <row r="332" spans="3:5">
      <c r="C332" s="1"/>
      <c r="D332" s="1"/>
      <c r="E332" s="1"/>
    </row>
    <row r="333" spans="3:5">
      <c r="C333" s="1"/>
      <c r="D333" s="1"/>
      <c r="E333" s="1"/>
    </row>
    <row r="334" spans="3:5">
      <c r="C334" s="1"/>
      <c r="D334" s="1"/>
      <c r="E334" s="1"/>
    </row>
    <row r="335" spans="3:5">
      <c r="C335" s="1"/>
      <c r="D335" s="1"/>
      <c r="E335" s="1"/>
    </row>
    <row r="336" spans="3:5">
      <c r="C336" s="1"/>
      <c r="D336" s="1"/>
      <c r="E336" s="1"/>
    </row>
    <row r="337" spans="3:5">
      <c r="C337" s="1"/>
      <c r="D337" s="1"/>
      <c r="E337" s="1"/>
    </row>
    <row r="338" spans="3:5">
      <c r="C338" s="1"/>
      <c r="D338" s="1"/>
      <c r="E338" s="1"/>
    </row>
    <row r="339" spans="3:5">
      <c r="C339" s="1"/>
      <c r="D339" s="1"/>
      <c r="E339" s="1"/>
    </row>
    <row r="340" spans="3:5">
      <c r="C340" s="1"/>
      <c r="D340" s="1"/>
      <c r="E340" s="1"/>
    </row>
    <row r="341" spans="3:5">
      <c r="C341" s="1"/>
      <c r="D341" s="1"/>
      <c r="E341" s="1"/>
    </row>
    <row r="342" spans="3:5">
      <c r="C342" s="1"/>
      <c r="D342" s="1"/>
      <c r="E342" s="1"/>
    </row>
    <row r="343" spans="3:5">
      <c r="C343" s="1"/>
      <c r="D343" s="1"/>
      <c r="E343" s="1"/>
    </row>
    <row r="344" spans="3:5">
      <c r="C344" s="1"/>
      <c r="D344" s="1"/>
      <c r="E344" s="1"/>
    </row>
    <row r="345" spans="3:5">
      <c r="C345" s="1"/>
      <c r="D345" s="1"/>
      <c r="E345" s="1"/>
    </row>
    <row r="346" spans="3:5">
      <c r="C346" s="1"/>
      <c r="D346" s="1"/>
      <c r="E346" s="1"/>
    </row>
    <row r="347" spans="3:5">
      <c r="C347" s="1"/>
      <c r="D347" s="1"/>
      <c r="E347" s="1"/>
    </row>
    <row r="348" spans="3:5">
      <c r="C348" s="1"/>
      <c r="D348" s="1"/>
      <c r="E348" s="1"/>
    </row>
    <row r="349" spans="3:5">
      <c r="C349" s="1"/>
      <c r="D349" s="1"/>
      <c r="E349" s="1"/>
    </row>
    <row r="350" spans="3:5">
      <c r="C350" s="1"/>
      <c r="D350" s="1"/>
      <c r="E350" s="1"/>
    </row>
    <row r="351" spans="3:5">
      <c r="C351" s="1"/>
      <c r="D351" s="1"/>
      <c r="E351" s="1"/>
    </row>
    <row r="352" spans="3:5">
      <c r="C352" s="1"/>
      <c r="D352" s="1"/>
      <c r="E352" s="1"/>
    </row>
    <row r="353" spans="3:5">
      <c r="C353" s="1"/>
      <c r="D353" s="1"/>
      <c r="E353" s="1"/>
    </row>
    <row r="354" spans="3:5">
      <c r="C354" s="1"/>
      <c r="D354" s="1"/>
      <c r="E354" s="1"/>
    </row>
    <row r="355" spans="3:5">
      <c r="C355" s="1"/>
      <c r="D355" s="1"/>
      <c r="E355" s="1"/>
    </row>
    <row r="356" spans="3:5">
      <c r="C356" s="1"/>
      <c r="D356" s="1"/>
      <c r="E356" s="1"/>
    </row>
    <row r="357" spans="3:5">
      <c r="C357" s="1"/>
      <c r="D357" s="1"/>
      <c r="E357" s="1"/>
    </row>
    <row r="358" spans="3:5">
      <c r="C358" s="1"/>
      <c r="D358" s="1"/>
      <c r="E358" s="1"/>
    </row>
    <row r="359" spans="3:5">
      <c r="C359" s="1"/>
      <c r="D359" s="1"/>
      <c r="E359" s="1"/>
    </row>
    <row r="360" spans="3:5">
      <c r="C360" s="1"/>
      <c r="D360" s="1"/>
      <c r="E360" s="1"/>
    </row>
    <row r="361" spans="3:5">
      <c r="C361" s="1"/>
      <c r="D361" s="1"/>
      <c r="E361" s="1"/>
    </row>
    <row r="362" spans="3:5">
      <c r="C362" s="1"/>
      <c r="D362" s="1"/>
      <c r="E362" s="1"/>
    </row>
    <row r="363" spans="3:5">
      <c r="C363" s="1"/>
      <c r="D363" s="1"/>
      <c r="E363" s="1"/>
    </row>
    <row r="364" spans="3:5">
      <c r="C364" s="1"/>
      <c r="D364" s="1"/>
      <c r="E364" s="1"/>
    </row>
    <row r="365" spans="3:5">
      <c r="C365" s="1"/>
      <c r="D365" s="1"/>
      <c r="E365" s="1"/>
    </row>
    <row r="366" spans="3:5">
      <c r="C366" s="1"/>
      <c r="D366" s="1"/>
      <c r="E366" s="1"/>
    </row>
    <row r="367" spans="3:5">
      <c r="C367" s="1"/>
      <c r="D367" s="1"/>
      <c r="E367" s="1"/>
    </row>
    <row r="368" spans="3:5">
      <c r="C368" s="1"/>
      <c r="D368" s="1"/>
      <c r="E368" s="1"/>
    </row>
    <row r="369" spans="3:5">
      <c r="C369" s="1"/>
      <c r="D369" s="1"/>
      <c r="E369" s="1"/>
    </row>
    <row r="370" spans="3:5">
      <c r="C370" s="1"/>
      <c r="D370" s="1"/>
      <c r="E370" s="1"/>
    </row>
    <row r="371" spans="3:5">
      <c r="C371" s="1"/>
      <c r="D371" s="1"/>
      <c r="E371" s="1"/>
    </row>
    <row r="372" spans="3:5">
      <c r="C372" s="1"/>
      <c r="D372" s="1"/>
      <c r="E372" s="1"/>
    </row>
    <row r="373" spans="3:5">
      <c r="C373" s="1"/>
      <c r="D373" s="1"/>
      <c r="E373" s="1"/>
    </row>
    <row r="374" spans="3:5">
      <c r="C374" s="1"/>
      <c r="D374" s="1"/>
      <c r="E374" s="1"/>
    </row>
    <row r="375" spans="3:5">
      <c r="C375" s="1"/>
      <c r="D375" s="1"/>
      <c r="E375" s="1"/>
    </row>
    <row r="376" spans="3:5">
      <c r="C376" s="1"/>
      <c r="D376" s="1"/>
      <c r="E376" s="1"/>
    </row>
    <row r="377" spans="3:5">
      <c r="C377" s="1"/>
      <c r="D377" s="1"/>
      <c r="E377" s="1"/>
    </row>
    <row r="378" spans="3:5">
      <c r="C378" s="1"/>
      <c r="D378" s="1"/>
      <c r="E378" s="1"/>
    </row>
    <row r="379" spans="3:5">
      <c r="C379" s="1"/>
      <c r="D379" s="1"/>
      <c r="E379" s="1"/>
    </row>
    <row r="380" spans="3:5">
      <c r="C380" s="1"/>
      <c r="D380" s="1"/>
      <c r="E380" s="1"/>
    </row>
    <row r="381" spans="3:5">
      <c r="C381" s="1"/>
      <c r="D381" s="1"/>
      <c r="E381" s="1"/>
    </row>
    <row r="382" spans="3:5">
      <c r="C382" s="1"/>
      <c r="D382" s="1"/>
      <c r="E382" s="1"/>
    </row>
    <row r="383" spans="3:5">
      <c r="C383" s="1"/>
      <c r="D383" s="1"/>
      <c r="E383" s="1"/>
    </row>
    <row r="384" spans="3:5">
      <c r="C384" s="1"/>
      <c r="D384" s="1"/>
      <c r="E384" s="1"/>
    </row>
    <row r="385" spans="3:5">
      <c r="C385" s="1"/>
      <c r="D385" s="1"/>
      <c r="E385" s="1"/>
    </row>
    <row r="386" spans="3:5">
      <c r="C386" s="1"/>
      <c r="D386" s="1"/>
      <c r="E386" s="1"/>
    </row>
    <row r="387" spans="3:5">
      <c r="C387" s="1"/>
      <c r="D387" s="1"/>
      <c r="E387" s="1"/>
    </row>
    <row r="388" spans="3:5">
      <c r="C388" s="1"/>
      <c r="D388" s="1"/>
      <c r="E388" s="1"/>
    </row>
    <row r="389" spans="3:5">
      <c r="C389" s="1"/>
      <c r="D389" s="1"/>
      <c r="E389" s="1"/>
    </row>
    <row r="390" spans="3:5">
      <c r="C390" s="1"/>
      <c r="D390" s="1"/>
      <c r="E390" s="1"/>
    </row>
    <row r="391" spans="3:5">
      <c r="C391" s="1"/>
      <c r="D391" s="1"/>
      <c r="E391" s="1"/>
    </row>
    <row r="392" spans="3:5">
      <c r="C392" s="1"/>
      <c r="D392" s="1"/>
      <c r="E392" s="1"/>
    </row>
    <row r="393" spans="3:5">
      <c r="C393" s="1"/>
      <c r="D393" s="1"/>
      <c r="E393" s="1"/>
    </row>
    <row r="394" spans="3:5">
      <c r="C394" s="1"/>
      <c r="D394" s="1"/>
      <c r="E394" s="1"/>
    </row>
    <row r="395" spans="3:5">
      <c r="C395" s="1"/>
      <c r="D395" s="1"/>
      <c r="E395" s="1"/>
    </row>
    <row r="396" spans="3:5">
      <c r="C396" s="1"/>
      <c r="D396" s="1"/>
      <c r="E396" s="1"/>
    </row>
    <row r="397" spans="3:5">
      <c r="C397" s="1"/>
      <c r="D397" s="1"/>
      <c r="E397" s="1"/>
    </row>
    <row r="398" spans="3:5">
      <c r="C398" s="1"/>
      <c r="D398" s="1"/>
      <c r="E398" s="1"/>
    </row>
    <row r="399" spans="3:5">
      <c r="C399" s="1"/>
      <c r="D399" s="1"/>
      <c r="E399" s="1"/>
    </row>
    <row r="400" spans="3:5">
      <c r="C400" s="1"/>
      <c r="D400" s="1"/>
      <c r="E400" s="1"/>
    </row>
    <row r="401" spans="3:5">
      <c r="C401" s="1"/>
      <c r="D401" s="1"/>
      <c r="E401" s="1"/>
    </row>
    <row r="402" spans="3:5">
      <c r="C402" s="1"/>
      <c r="D402" s="1"/>
      <c r="E402" s="1"/>
    </row>
    <row r="403" spans="3:5">
      <c r="C403" s="1"/>
      <c r="D403" s="1"/>
      <c r="E403" s="1"/>
    </row>
    <row r="404" spans="3:5">
      <c r="C404" s="1"/>
      <c r="D404" s="1"/>
      <c r="E404" s="1"/>
    </row>
    <row r="405" spans="3:5">
      <c r="C405" s="1"/>
      <c r="D405" s="1"/>
      <c r="E405" s="1"/>
    </row>
    <row r="406" spans="3:5">
      <c r="C406" s="1"/>
      <c r="D406" s="1"/>
      <c r="E406" s="1"/>
    </row>
    <row r="407" spans="3:5">
      <c r="C407" s="1"/>
      <c r="D407" s="1"/>
      <c r="E407" s="1"/>
    </row>
    <row r="408" spans="3:5">
      <c r="C408" s="1"/>
      <c r="D408" s="1"/>
      <c r="E408" s="1"/>
    </row>
    <row r="409" spans="3:5">
      <c r="C409" s="1"/>
      <c r="D409" s="1"/>
      <c r="E409" s="1"/>
    </row>
    <row r="410" spans="3:5">
      <c r="C410" s="1"/>
      <c r="D410" s="1"/>
      <c r="E410" s="1"/>
    </row>
    <row r="411" spans="3:5">
      <c r="C411" s="1"/>
      <c r="D411" s="1"/>
      <c r="E411" s="1"/>
    </row>
    <row r="412" spans="3:5">
      <c r="C412" s="1"/>
      <c r="D412" s="1"/>
      <c r="E412" s="1"/>
    </row>
    <row r="413" spans="3:5">
      <c r="C413" s="1"/>
      <c r="D413" s="1"/>
      <c r="E413" s="1"/>
    </row>
    <row r="414" spans="3:5">
      <c r="C414" s="1"/>
      <c r="D414" s="1"/>
      <c r="E414" s="1"/>
    </row>
    <row r="415" spans="3:5">
      <c r="C415" s="1"/>
      <c r="D415" s="1"/>
      <c r="E415" s="1"/>
    </row>
    <row r="416" spans="3:5">
      <c r="C416" s="1"/>
      <c r="D416" s="1"/>
      <c r="E416" s="1"/>
    </row>
    <row r="417" spans="3:5">
      <c r="C417" s="1"/>
      <c r="D417" s="1"/>
      <c r="E417" s="1"/>
    </row>
    <row r="418" spans="3:5">
      <c r="C418" s="1"/>
      <c r="D418" s="1"/>
      <c r="E418" s="1"/>
    </row>
    <row r="419" spans="3:5">
      <c r="C419" s="1"/>
      <c r="D419" s="1"/>
      <c r="E419" s="1"/>
    </row>
    <row r="420" spans="3:5">
      <c r="C420" s="1"/>
      <c r="D420" s="1"/>
      <c r="E420" s="1"/>
    </row>
    <row r="421" spans="3:5">
      <c r="C421" s="1"/>
      <c r="D421" s="1"/>
      <c r="E421" s="1"/>
    </row>
    <row r="422" spans="3:5">
      <c r="C422" s="1"/>
      <c r="D422" s="1"/>
      <c r="E422" s="1"/>
    </row>
    <row r="423" spans="3:5">
      <c r="C423" s="1"/>
      <c r="D423" s="1"/>
      <c r="E423" s="1"/>
    </row>
    <row r="424" spans="3:5">
      <c r="C424" s="1"/>
      <c r="D424" s="1"/>
      <c r="E424" s="1"/>
    </row>
    <row r="425" spans="3:5">
      <c r="C425" s="1"/>
      <c r="D425" s="1"/>
      <c r="E425" s="1"/>
    </row>
    <row r="426" spans="3:5">
      <c r="C426" s="1"/>
      <c r="D426" s="1"/>
      <c r="E426" s="1"/>
    </row>
    <row r="427" spans="3:5">
      <c r="C427" s="1"/>
      <c r="D427" s="1"/>
      <c r="E427" s="1"/>
    </row>
    <row r="428" spans="3:5">
      <c r="C428" s="1"/>
      <c r="D428" s="1"/>
      <c r="E428" s="1"/>
    </row>
    <row r="429" spans="3:5">
      <c r="C429" s="1"/>
      <c r="D429" s="1"/>
      <c r="E429" s="1"/>
    </row>
    <row r="430" spans="3:5">
      <c r="C430" s="1"/>
      <c r="D430" s="1"/>
      <c r="E430" s="1"/>
    </row>
    <row r="431" spans="3:5">
      <c r="C431" s="1"/>
      <c r="D431" s="1"/>
      <c r="E431" s="1"/>
    </row>
    <row r="432" spans="3:5">
      <c r="C432" s="1"/>
      <c r="D432" s="1"/>
      <c r="E432" s="1"/>
    </row>
    <row r="433" spans="3:5">
      <c r="C433" s="1"/>
      <c r="D433" s="1"/>
      <c r="E433" s="1"/>
    </row>
    <row r="434" spans="3:5">
      <c r="C434" s="1"/>
      <c r="D434" s="1"/>
      <c r="E434" s="1"/>
    </row>
    <row r="435" spans="3:5">
      <c r="C435" s="1"/>
      <c r="D435" s="1"/>
      <c r="E435" s="1"/>
    </row>
    <row r="436" spans="3:5">
      <c r="C436" s="1"/>
      <c r="D436" s="1"/>
      <c r="E436" s="1"/>
    </row>
    <row r="437" spans="3:5">
      <c r="C437" s="1"/>
      <c r="D437" s="1"/>
      <c r="E437" s="1"/>
    </row>
    <row r="438" spans="3:5">
      <c r="C438" s="1"/>
      <c r="D438" s="1"/>
      <c r="E438" s="1"/>
    </row>
    <row r="439" spans="3:5">
      <c r="C439" s="1"/>
      <c r="D439" s="1"/>
      <c r="E439" s="1"/>
    </row>
    <row r="440" spans="3:5">
      <c r="C440" s="1"/>
      <c r="D440" s="1"/>
      <c r="E440" s="1"/>
    </row>
    <row r="441" spans="3:5">
      <c r="C441" s="1"/>
      <c r="D441" s="1"/>
      <c r="E441" s="1"/>
    </row>
    <row r="442" spans="3:5">
      <c r="C442" s="1"/>
      <c r="D442" s="1"/>
      <c r="E442" s="1"/>
    </row>
    <row r="443" spans="3:5">
      <c r="C443" s="1"/>
      <c r="D443" s="1"/>
      <c r="E443" s="1"/>
    </row>
    <row r="444" spans="3:5">
      <c r="C444" s="1"/>
      <c r="D444" s="1"/>
      <c r="E444" s="1"/>
    </row>
    <row r="445" spans="3:5">
      <c r="C445" s="1"/>
      <c r="D445" s="1"/>
      <c r="E445" s="1"/>
    </row>
    <row r="446" spans="3:5">
      <c r="C446" s="1"/>
      <c r="D446" s="1"/>
      <c r="E446" s="1"/>
    </row>
    <row r="447" spans="3:5">
      <c r="C447" s="1"/>
      <c r="D447" s="1"/>
      <c r="E447" s="1"/>
    </row>
    <row r="448" spans="3:5">
      <c r="C448" s="1"/>
      <c r="D448" s="1"/>
      <c r="E448" s="1"/>
    </row>
    <row r="449" spans="3:5">
      <c r="C449" s="1"/>
      <c r="D449" s="1"/>
      <c r="E449" s="1"/>
    </row>
    <row r="450" spans="3:5">
      <c r="C450" s="1"/>
      <c r="D450" s="1"/>
      <c r="E450" s="1"/>
    </row>
    <row r="451" spans="3:5">
      <c r="C451" s="1"/>
      <c r="D451" s="1"/>
      <c r="E451" s="1"/>
    </row>
    <row r="452" spans="3:5">
      <c r="C452" s="1"/>
      <c r="D452" s="1"/>
      <c r="E452" s="1"/>
    </row>
    <row r="453" spans="3:5">
      <c r="C453" s="1"/>
      <c r="D453" s="1"/>
      <c r="E453" s="1"/>
    </row>
    <row r="454" spans="3:5">
      <c r="C454" s="1"/>
      <c r="D454" s="1"/>
      <c r="E454" s="1"/>
    </row>
    <row r="455" spans="3:5">
      <c r="C455" s="1"/>
      <c r="D455" s="1"/>
      <c r="E455" s="1"/>
    </row>
    <row r="456" spans="3:5">
      <c r="C456" s="1"/>
      <c r="D456" s="1"/>
      <c r="E456" s="1"/>
    </row>
    <row r="457" spans="3:5">
      <c r="C457" s="1"/>
      <c r="D457" s="1"/>
      <c r="E457" s="1"/>
    </row>
    <row r="458" spans="3:5">
      <c r="C458" s="1"/>
      <c r="D458" s="1"/>
      <c r="E458" s="1"/>
    </row>
    <row r="459" spans="3:5">
      <c r="C459" s="1"/>
      <c r="D459" s="1"/>
      <c r="E459" s="1"/>
    </row>
    <row r="460" spans="3:5">
      <c r="C460" s="1"/>
      <c r="D460" s="1"/>
      <c r="E460" s="1"/>
    </row>
    <row r="461" spans="3:5">
      <c r="C461" s="1"/>
      <c r="D461" s="1"/>
      <c r="E461" s="1"/>
    </row>
    <row r="462" spans="3:5">
      <c r="C462" s="1"/>
      <c r="D462" s="1"/>
      <c r="E462" s="1"/>
    </row>
    <row r="463" spans="3:5">
      <c r="C463" s="1"/>
      <c r="D463" s="1"/>
      <c r="E463" s="1"/>
    </row>
    <row r="464" spans="3:5">
      <c r="C464" s="1"/>
      <c r="D464" s="1"/>
      <c r="E464" s="1"/>
    </row>
    <row r="465" spans="3:5">
      <c r="C465" s="1"/>
      <c r="D465" s="1"/>
      <c r="E465" s="1"/>
    </row>
    <row r="466" spans="3:5">
      <c r="C466" s="1"/>
      <c r="D466" s="1"/>
      <c r="E466" s="1"/>
    </row>
    <row r="467" spans="3:5">
      <c r="C467" s="1"/>
      <c r="D467" s="1"/>
      <c r="E467" s="1"/>
    </row>
    <row r="468" spans="3:5">
      <c r="C468" s="1"/>
      <c r="D468" s="1"/>
      <c r="E468" s="1"/>
    </row>
    <row r="469" spans="3:5">
      <c r="C469" s="1"/>
      <c r="D469" s="1"/>
      <c r="E469" s="1"/>
    </row>
    <row r="470" spans="3:5">
      <c r="C470" s="1"/>
      <c r="D470" s="1"/>
      <c r="E470" s="1"/>
    </row>
    <row r="471" spans="3:5">
      <c r="C471" s="1"/>
      <c r="D471" s="1"/>
      <c r="E471" s="1"/>
    </row>
    <row r="472" spans="3:5">
      <c r="C472" s="1"/>
      <c r="D472" s="1"/>
      <c r="E472" s="1"/>
    </row>
    <row r="473" spans="3:5">
      <c r="C473" s="1"/>
      <c r="D473" s="1"/>
      <c r="E473" s="1"/>
    </row>
    <row r="474" spans="3:5">
      <c r="C474" s="1"/>
      <c r="D474" s="1"/>
      <c r="E474" s="1"/>
    </row>
    <row r="475" spans="3:5">
      <c r="C475" s="1"/>
      <c r="D475" s="1"/>
      <c r="E475" s="1"/>
    </row>
    <row r="476" spans="3:5">
      <c r="C476" s="1"/>
      <c r="D476" s="1"/>
      <c r="E476" s="1"/>
    </row>
    <row r="477" spans="3:5">
      <c r="C477" s="1"/>
      <c r="D477" s="1"/>
      <c r="E477" s="1"/>
    </row>
    <row r="478" spans="3:5">
      <c r="C478" s="1"/>
      <c r="D478" s="1"/>
      <c r="E478" s="1"/>
    </row>
    <row r="479" spans="3:5">
      <c r="C479" s="1"/>
      <c r="D479" s="1"/>
      <c r="E479" s="1"/>
    </row>
    <row r="480" spans="3:5">
      <c r="C480" s="1"/>
      <c r="D480" s="1"/>
      <c r="E480" s="1"/>
    </row>
    <row r="481" spans="3:5">
      <c r="C481" s="1"/>
      <c r="D481" s="1"/>
      <c r="E481" s="1"/>
    </row>
    <row r="482" spans="3:5">
      <c r="C482" s="1"/>
      <c r="D482" s="1"/>
      <c r="E482" s="1"/>
    </row>
    <row r="483" spans="3:5">
      <c r="C483" s="1"/>
      <c r="D483" s="1"/>
      <c r="E483" s="1"/>
    </row>
    <row r="484" spans="3:5">
      <c r="C484" s="1"/>
      <c r="D484" s="1"/>
      <c r="E484" s="1"/>
    </row>
    <row r="485" spans="3:5">
      <c r="C485" s="1"/>
      <c r="D485" s="1"/>
      <c r="E485" s="1"/>
    </row>
    <row r="486" spans="3:5">
      <c r="C486" s="1"/>
      <c r="D486" s="1"/>
      <c r="E486" s="1"/>
    </row>
    <row r="487" spans="3:5">
      <c r="C487" s="1"/>
      <c r="D487" s="1"/>
      <c r="E487" s="1"/>
    </row>
    <row r="488" spans="3:5">
      <c r="C488" s="1"/>
      <c r="D488" s="1"/>
      <c r="E488" s="1"/>
    </row>
    <row r="489" spans="3:5">
      <c r="C489" s="1"/>
      <c r="D489" s="1"/>
      <c r="E489" s="1"/>
    </row>
    <row r="490" spans="3:5">
      <c r="C490" s="1"/>
      <c r="D490" s="1"/>
      <c r="E490" s="1"/>
    </row>
    <row r="491" spans="3:5">
      <c r="C491" s="1"/>
      <c r="D491" s="1"/>
      <c r="E491" s="1"/>
    </row>
    <row r="492" spans="3:5">
      <c r="C492" s="1"/>
      <c r="D492" s="1"/>
      <c r="E492" s="1"/>
    </row>
    <row r="493" spans="3:5">
      <c r="C493" s="1"/>
      <c r="D493" s="1"/>
      <c r="E493" s="1"/>
    </row>
    <row r="494" spans="3:5">
      <c r="C494" s="1"/>
      <c r="D494" s="1"/>
      <c r="E494" s="1"/>
    </row>
    <row r="495" spans="3:5">
      <c r="C495" s="1"/>
      <c r="D495" s="1"/>
      <c r="E495" s="1"/>
    </row>
    <row r="496" spans="3:5">
      <c r="C496" s="1"/>
      <c r="D496" s="1"/>
      <c r="E496" s="1"/>
    </row>
    <row r="497" spans="3:5">
      <c r="C497" s="1"/>
      <c r="D497" s="1"/>
      <c r="E497" s="1"/>
    </row>
    <row r="498" spans="3:5">
      <c r="C498" s="1"/>
      <c r="D498" s="1"/>
      <c r="E498" s="1"/>
    </row>
    <row r="499" spans="3:5">
      <c r="C499" s="1"/>
      <c r="D499" s="1"/>
      <c r="E499" s="1"/>
    </row>
    <row r="500" spans="3:5">
      <c r="C500" s="1"/>
      <c r="D500" s="1"/>
      <c r="E500" s="1"/>
    </row>
    <row r="501" spans="3:5">
      <c r="C501" s="1"/>
      <c r="D501" s="1"/>
      <c r="E501" s="1"/>
    </row>
    <row r="502" spans="3:5">
      <c r="C502" s="1"/>
      <c r="D502" s="1"/>
      <c r="E502" s="1"/>
    </row>
    <row r="503" spans="3:5">
      <c r="C503" s="1"/>
      <c r="D503" s="1"/>
      <c r="E503" s="1"/>
    </row>
    <row r="504" spans="3:5">
      <c r="C504" s="1"/>
      <c r="D504" s="1"/>
      <c r="E504" s="1"/>
    </row>
    <row r="505" spans="3:5">
      <c r="C505" s="1"/>
      <c r="D505" s="1"/>
      <c r="E505" s="1"/>
    </row>
    <row r="506" spans="3:5">
      <c r="C506" s="1"/>
      <c r="D506" s="1"/>
      <c r="E506" s="1"/>
    </row>
    <row r="507" spans="3:5">
      <c r="C507" s="1"/>
      <c r="D507" s="1"/>
      <c r="E507" s="1"/>
    </row>
    <row r="508" spans="3:5">
      <c r="C508" s="1"/>
      <c r="D508" s="1"/>
      <c r="E508" s="1"/>
    </row>
    <row r="509" spans="3:5">
      <c r="C509" s="1"/>
      <c r="D509" s="1"/>
      <c r="E509" s="1"/>
    </row>
    <row r="510" spans="3:5">
      <c r="C510" s="1"/>
      <c r="D510" s="1"/>
      <c r="E510" s="1"/>
    </row>
    <row r="511" spans="3:5">
      <c r="C511" s="1"/>
      <c r="D511" s="1"/>
      <c r="E511" s="1"/>
    </row>
    <row r="512" spans="3:5">
      <c r="C512" s="1"/>
      <c r="D512" s="1"/>
      <c r="E512" s="1"/>
    </row>
    <row r="513" spans="3:5">
      <c r="C513" s="1"/>
      <c r="D513" s="1"/>
      <c r="E513" s="1"/>
    </row>
    <row r="514" spans="3:5">
      <c r="C514" s="1"/>
      <c r="D514" s="1"/>
      <c r="E514" s="1"/>
    </row>
    <row r="515" spans="3:5">
      <c r="C515" s="1"/>
      <c r="D515" s="1"/>
      <c r="E515" s="1"/>
    </row>
    <row r="516" spans="3:5">
      <c r="C516" s="1"/>
      <c r="D516" s="1"/>
      <c r="E516" s="1"/>
    </row>
    <row r="517" spans="3:5">
      <c r="C517" s="1"/>
      <c r="D517" s="1"/>
      <c r="E517" s="1"/>
    </row>
    <row r="518" spans="3:5">
      <c r="C518" s="1"/>
      <c r="D518" s="1"/>
      <c r="E518" s="1"/>
    </row>
    <row r="519" spans="3:5">
      <c r="C519" s="1"/>
      <c r="D519" s="1"/>
      <c r="E519" s="1"/>
    </row>
    <row r="520" spans="3:5">
      <c r="C520" s="1"/>
      <c r="D520" s="1"/>
      <c r="E520" s="1"/>
    </row>
    <row r="521" spans="3:5">
      <c r="C521" s="1"/>
      <c r="D521" s="1"/>
      <c r="E521" s="1"/>
    </row>
    <row r="522" spans="3:5">
      <c r="C522" s="1"/>
      <c r="D522" s="1"/>
      <c r="E522" s="1"/>
    </row>
    <row r="523" spans="3:5">
      <c r="C523" s="1"/>
      <c r="D523" s="1"/>
      <c r="E523" s="1"/>
    </row>
    <row r="524" spans="3:5">
      <c r="C524" s="1"/>
      <c r="D524" s="1"/>
      <c r="E524" s="1"/>
    </row>
    <row r="525" spans="3:5">
      <c r="C525" s="1"/>
      <c r="D525" s="1"/>
      <c r="E525" s="1"/>
    </row>
    <row r="526" spans="3:5">
      <c r="C526" s="1"/>
      <c r="D526" s="1"/>
      <c r="E526" s="1"/>
    </row>
    <row r="527" spans="3:5">
      <c r="C527" s="1"/>
      <c r="D527" s="1"/>
      <c r="E527" s="1"/>
    </row>
    <row r="528" spans="3:5">
      <c r="C528" s="1"/>
      <c r="D528" s="1"/>
      <c r="E528" s="1"/>
    </row>
    <row r="529" spans="3:5">
      <c r="C529" s="1"/>
      <c r="D529" s="1"/>
      <c r="E529" s="1"/>
    </row>
    <row r="530" spans="3:5">
      <c r="C530" s="1"/>
      <c r="D530" s="1"/>
      <c r="E530" s="1"/>
    </row>
    <row r="531" spans="3:5">
      <c r="C531" s="1"/>
      <c r="D531" s="1"/>
      <c r="E531" s="1"/>
    </row>
    <row r="532" spans="3:5">
      <c r="C532" s="1"/>
      <c r="D532" s="1"/>
      <c r="E532" s="1"/>
    </row>
    <row r="533" spans="3:5">
      <c r="C533" s="1"/>
      <c r="D533" s="1"/>
      <c r="E533" s="1"/>
    </row>
    <row r="534" spans="3:5">
      <c r="C534" s="1"/>
      <c r="D534" s="1"/>
      <c r="E534" s="1"/>
    </row>
    <row r="535" spans="3:5">
      <c r="C535" s="1"/>
      <c r="D535" s="1"/>
      <c r="E535" s="1"/>
    </row>
    <row r="536" spans="3:5">
      <c r="C536" s="1"/>
      <c r="D536" s="1"/>
      <c r="E536" s="1"/>
    </row>
    <row r="537" spans="3:5">
      <c r="C537" s="1"/>
      <c r="D537" s="1"/>
      <c r="E537" s="1"/>
    </row>
    <row r="538" spans="3:5">
      <c r="C538" s="1"/>
      <c r="D538" s="1"/>
      <c r="E538" s="1"/>
    </row>
    <row r="539" spans="3:5">
      <c r="C539" s="1"/>
      <c r="D539" s="1"/>
      <c r="E539" s="1"/>
    </row>
    <row r="540" spans="3:5">
      <c r="C540" s="1"/>
      <c r="D540" s="1"/>
      <c r="E540" s="1"/>
    </row>
    <row r="541" spans="3:5">
      <c r="C541" s="1"/>
      <c r="D541" s="1"/>
      <c r="E541" s="1"/>
    </row>
    <row r="542" spans="3:5">
      <c r="C542" s="1"/>
      <c r="D542" s="1"/>
      <c r="E542" s="1"/>
    </row>
    <row r="543" spans="3:5">
      <c r="C543" s="1"/>
      <c r="D543" s="1"/>
      <c r="E543" s="1"/>
    </row>
    <row r="544" spans="3:5">
      <c r="C544" s="1"/>
      <c r="D544" s="1"/>
      <c r="E544" s="1"/>
    </row>
    <row r="545" spans="3:5">
      <c r="C545" s="1"/>
      <c r="D545" s="1"/>
      <c r="E545" s="1"/>
    </row>
    <row r="546" spans="3:5">
      <c r="C546" s="1"/>
      <c r="D546" s="1"/>
      <c r="E546" s="1"/>
    </row>
    <row r="547" spans="3:5">
      <c r="C547" s="1"/>
      <c r="D547" s="1"/>
      <c r="E547" s="1"/>
    </row>
    <row r="548" spans="3:5">
      <c r="C548" s="1"/>
      <c r="D548" s="1"/>
      <c r="E548" s="1"/>
    </row>
    <row r="549" spans="3:5">
      <c r="C549" s="1"/>
      <c r="D549" s="1"/>
      <c r="E549" s="1"/>
    </row>
    <row r="550" spans="3:5">
      <c r="C550" s="1"/>
      <c r="D550" s="1"/>
      <c r="E550" s="1"/>
    </row>
    <row r="551" spans="3:5">
      <c r="C551" s="1"/>
      <c r="D551" s="1"/>
      <c r="E551" s="1"/>
    </row>
    <row r="552" spans="3:5">
      <c r="C552" s="1"/>
      <c r="D552" s="1"/>
      <c r="E552" s="1"/>
    </row>
    <row r="553" spans="3:5">
      <c r="C553" s="1"/>
      <c r="D553" s="1"/>
      <c r="E553" s="1"/>
    </row>
    <row r="554" spans="3:5">
      <c r="C554" s="1"/>
      <c r="D554" s="1"/>
      <c r="E554" s="1"/>
    </row>
    <row r="555" spans="3:5">
      <c r="C555" s="1"/>
      <c r="D555" s="1"/>
      <c r="E555" s="1"/>
    </row>
    <row r="556" spans="3:5">
      <c r="C556" s="1"/>
      <c r="D556" s="1"/>
      <c r="E556" s="1"/>
    </row>
    <row r="557" spans="3:5">
      <c r="C557" s="1"/>
      <c r="D557" s="1"/>
      <c r="E557" s="1"/>
    </row>
    <row r="558" spans="3:5">
      <c r="C558" s="1"/>
      <c r="D558" s="1"/>
      <c r="E558" s="1"/>
    </row>
    <row r="559" spans="3:5">
      <c r="C559" s="1"/>
      <c r="D559" s="1"/>
      <c r="E559" s="1"/>
    </row>
    <row r="560" spans="3:5">
      <c r="C560" s="1"/>
      <c r="D560" s="1"/>
      <c r="E560" s="1"/>
    </row>
    <row r="561" spans="3:5">
      <c r="C561" s="1"/>
      <c r="D561" s="1"/>
      <c r="E561" s="1"/>
    </row>
    <row r="562" spans="3:5">
      <c r="C562" s="1"/>
      <c r="D562" s="1"/>
      <c r="E562" s="1"/>
    </row>
    <row r="563" spans="3:5">
      <c r="C563" s="1"/>
      <c r="D563" s="1"/>
      <c r="E563" s="1"/>
    </row>
    <row r="564" spans="3:5">
      <c r="C564" s="1"/>
      <c r="D564" s="1"/>
      <c r="E564" s="1"/>
    </row>
    <row r="565" spans="3:5">
      <c r="C565" s="1"/>
      <c r="D565" s="1"/>
      <c r="E565" s="1"/>
    </row>
    <row r="566" spans="3:5">
      <c r="C566" s="1"/>
      <c r="D566" s="1"/>
      <c r="E566" s="1"/>
    </row>
    <row r="567" spans="3:5">
      <c r="C567" s="1"/>
      <c r="D567" s="1"/>
      <c r="E567" s="1"/>
    </row>
    <row r="568" spans="3:5">
      <c r="C568" s="1"/>
      <c r="D568" s="1"/>
      <c r="E568" s="1"/>
    </row>
    <row r="569" spans="3:5">
      <c r="C569" s="1"/>
      <c r="D569" s="1"/>
      <c r="E569" s="1"/>
    </row>
    <row r="570" spans="3:5">
      <c r="C570" s="1"/>
      <c r="D570" s="1"/>
      <c r="E570" s="1"/>
    </row>
    <row r="571" spans="3:5">
      <c r="C571" s="1"/>
      <c r="D571" s="1"/>
      <c r="E571" s="1"/>
    </row>
    <row r="572" spans="3:5">
      <c r="C572" s="1"/>
      <c r="D572" s="1"/>
      <c r="E572" s="1"/>
    </row>
    <row r="573" spans="3:5">
      <c r="C573" s="1"/>
      <c r="D573" s="1"/>
      <c r="E573" s="1"/>
    </row>
    <row r="574" spans="3:5">
      <c r="C574" s="1"/>
      <c r="D574" s="1"/>
      <c r="E574" s="1"/>
    </row>
    <row r="575" spans="3:5">
      <c r="C575" s="1"/>
      <c r="D575" s="1"/>
      <c r="E575" s="1"/>
    </row>
    <row r="576" spans="3:5">
      <c r="C576" s="1"/>
      <c r="D576" s="1"/>
      <c r="E576" s="1"/>
    </row>
    <row r="577" spans="3:5">
      <c r="C577" s="1"/>
      <c r="D577" s="1"/>
      <c r="E577" s="1"/>
    </row>
    <row r="578" spans="3:5">
      <c r="C578" s="1"/>
      <c r="D578" s="1"/>
      <c r="E578" s="1"/>
    </row>
    <row r="579" spans="3:5">
      <c r="C579" s="1"/>
      <c r="D579" s="1"/>
      <c r="E579" s="1"/>
    </row>
    <row r="580" spans="3:5">
      <c r="C580" s="1"/>
      <c r="D580" s="1"/>
      <c r="E580" s="1"/>
    </row>
    <row r="581" spans="3:5">
      <c r="C581" s="1"/>
      <c r="D581" s="1"/>
      <c r="E581" s="1"/>
    </row>
    <row r="582" spans="3:5">
      <c r="C582" s="1"/>
      <c r="D582" s="1"/>
      <c r="E582" s="1"/>
    </row>
    <row r="583" spans="3:5">
      <c r="C583" s="1"/>
      <c r="D583" s="1"/>
      <c r="E583" s="1"/>
    </row>
    <row r="584" spans="3:5">
      <c r="C584" s="1"/>
      <c r="D584" s="1"/>
      <c r="E584" s="1"/>
    </row>
    <row r="585" spans="3:5">
      <c r="C585" s="1"/>
      <c r="D585" s="1"/>
      <c r="E585" s="1"/>
    </row>
    <row r="586" spans="3:5">
      <c r="C586" s="1"/>
      <c r="D586" s="1"/>
      <c r="E586" s="1"/>
    </row>
    <row r="587" spans="3:5">
      <c r="C587" s="1"/>
      <c r="D587" s="1"/>
      <c r="E587" s="1"/>
    </row>
    <row r="588" spans="3:5">
      <c r="C588" s="1"/>
      <c r="D588" s="1"/>
      <c r="E588" s="1"/>
    </row>
    <row r="589" spans="3:5">
      <c r="C589" s="1"/>
      <c r="D589" s="1"/>
      <c r="E589" s="1"/>
    </row>
    <row r="590" spans="3:5">
      <c r="C590" s="1"/>
      <c r="D590" s="1"/>
      <c r="E590" s="1"/>
    </row>
  </sheetData>
  <mergeCells count="2">
    <mergeCell ref="B6:L6"/>
    <mergeCell ref="B7:L7"/>
  </mergeCells>
  <phoneticPr fontId="3" type="noConversion"/>
  <dataValidations count="1">
    <dataValidation allowBlank="1" showInputMessage="1" showErrorMessage="1" sqref="A1:B1048576 C5:C1048576 D1:XFD1048576" xr:uid="{00000000-0002-0000-0900-000000000000}"/>
  </dataValidations>
  <pageMargins left="0" right="0" top="0.5" bottom="0.5" header="0" footer="0.25"/>
  <pageSetup paperSize="9" scale="61" pageOrder="overThenDown" orientation="landscape" r:id="rId1"/>
  <headerFooter alignWithMargins="0">
    <oddFooter>&amp;L&amp;Z&amp;F&amp;C&amp;A&amp;R&amp;D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גיליון11">
    <tabColor indexed="44"/>
    <pageSetUpPr fitToPage="1"/>
  </sheetPr>
  <dimension ref="A1:K580"/>
  <sheetViews>
    <sheetView rightToLeft="1" workbookViewId="0"/>
  </sheetViews>
  <sheetFormatPr defaultColWidth="9.140625" defaultRowHeight="18"/>
  <cols>
    <col min="1" max="1" width="6.28515625" style="2" customWidth="1"/>
    <col min="2" max="2" width="38.85546875" style="2" bestFit="1" customWidth="1"/>
    <col min="3" max="3" width="29.42578125" style="2" bestFit="1" customWidth="1"/>
    <col min="4" max="5" width="6.140625" style="2" bestFit="1" customWidth="1"/>
    <col min="6" max="6" width="12" style="1" bestFit="1" customWidth="1"/>
    <col min="7" max="7" width="8.140625" style="1" bestFit="1" customWidth="1"/>
    <col min="8" max="8" width="11.85546875" style="1" bestFit="1" customWidth="1"/>
    <col min="9" max="9" width="7.85546875" style="1" bestFit="1" customWidth="1"/>
    <col min="10" max="10" width="9.140625" style="1" bestFit="1" customWidth="1"/>
    <col min="11" max="11" width="8.42578125" style="3" bestFit="1" customWidth="1"/>
    <col min="12" max="16384" width="9.140625" style="1"/>
  </cols>
  <sheetData>
    <row r="1" spans="1:11">
      <c r="B1" s="46" t="s">
        <v>149</v>
      </c>
      <c r="C1" s="46" t="s" vm="1">
        <v>236</v>
      </c>
    </row>
    <row r="2" spans="1:11">
      <c r="B2" s="46" t="s">
        <v>148</v>
      </c>
      <c r="C2" s="46" t="s">
        <v>237</v>
      </c>
    </row>
    <row r="3" spans="1:11">
      <c r="B3" s="46" t="s">
        <v>150</v>
      </c>
      <c r="C3" s="46" t="s">
        <v>238</v>
      </c>
    </row>
    <row r="4" spans="1:11">
      <c r="B4" s="46" t="s">
        <v>151</v>
      </c>
      <c r="C4" s="46">
        <v>17010</v>
      </c>
    </row>
    <row r="6" spans="1:11" ht="26.25" customHeight="1">
      <c r="B6" s="131" t="s">
        <v>177</v>
      </c>
      <c r="C6" s="132"/>
      <c r="D6" s="132"/>
      <c r="E6" s="132"/>
      <c r="F6" s="132"/>
      <c r="G6" s="132"/>
      <c r="H6" s="132"/>
      <c r="I6" s="132"/>
      <c r="J6" s="132"/>
      <c r="K6" s="133"/>
    </row>
    <row r="7" spans="1:11" ht="26.25" customHeight="1">
      <c r="B7" s="131" t="s">
        <v>99</v>
      </c>
      <c r="C7" s="132"/>
      <c r="D7" s="132"/>
      <c r="E7" s="132"/>
      <c r="F7" s="132"/>
      <c r="G7" s="132"/>
      <c r="H7" s="132"/>
      <c r="I7" s="132"/>
      <c r="J7" s="132"/>
      <c r="K7" s="133"/>
    </row>
    <row r="8" spans="1:11" s="3" customFormat="1" ht="78.75">
      <c r="A8" s="2"/>
      <c r="B8" s="21" t="s">
        <v>119</v>
      </c>
      <c r="C8" s="29" t="s">
        <v>48</v>
      </c>
      <c r="D8" s="29" t="s">
        <v>122</v>
      </c>
      <c r="E8" s="29" t="s">
        <v>68</v>
      </c>
      <c r="F8" s="29" t="s">
        <v>106</v>
      </c>
      <c r="G8" s="29" t="s">
        <v>212</v>
      </c>
      <c r="H8" s="29" t="s">
        <v>211</v>
      </c>
      <c r="I8" s="29" t="s">
        <v>64</v>
      </c>
      <c r="J8" s="29" t="s">
        <v>152</v>
      </c>
      <c r="K8" s="30" t="s">
        <v>154</v>
      </c>
    </row>
    <row r="9" spans="1:11" s="3" customFormat="1" ht="18.75" customHeight="1">
      <c r="A9" s="2"/>
      <c r="B9" s="14"/>
      <c r="C9" s="15"/>
      <c r="D9" s="15"/>
      <c r="E9" s="15"/>
      <c r="F9" s="15"/>
      <c r="G9" s="15" t="s">
        <v>219</v>
      </c>
      <c r="H9" s="15"/>
      <c r="I9" s="15" t="s">
        <v>215</v>
      </c>
      <c r="J9" s="31" t="s">
        <v>19</v>
      </c>
      <c r="K9" s="32" t="s">
        <v>19</v>
      </c>
    </row>
    <row r="10" spans="1:11" s="4" customFormat="1" ht="18" customHeight="1">
      <c r="A10" s="2"/>
      <c r="B10" s="17"/>
      <c r="C10" s="18" t="s">
        <v>0</v>
      </c>
      <c r="D10" s="18" t="s">
        <v>1</v>
      </c>
      <c r="E10" s="18" t="s">
        <v>2</v>
      </c>
      <c r="F10" s="18" t="s">
        <v>2</v>
      </c>
      <c r="G10" s="18" t="s">
        <v>3</v>
      </c>
      <c r="H10" s="18" t="s">
        <v>4</v>
      </c>
      <c r="I10" s="18" t="s">
        <v>5</v>
      </c>
      <c r="J10" s="18" t="s">
        <v>6</v>
      </c>
      <c r="K10" s="19" t="s">
        <v>7</v>
      </c>
    </row>
    <row r="11" spans="1:11" s="4" customFormat="1" ht="18" customHeight="1">
      <c r="A11" s="2"/>
      <c r="B11" s="67" t="s">
        <v>52</v>
      </c>
      <c r="C11" s="67"/>
      <c r="D11" s="90"/>
      <c r="E11" s="90"/>
      <c r="F11" s="90"/>
      <c r="G11" s="92"/>
      <c r="H11" s="102"/>
      <c r="I11" s="92">
        <v>40.75791269584748</v>
      </c>
      <c r="J11" s="93">
        <v>1</v>
      </c>
      <c r="K11" s="93">
        <v>1.5083239628243042E-3</v>
      </c>
    </row>
    <row r="12" spans="1:11">
      <c r="B12" s="109" t="s">
        <v>206</v>
      </c>
      <c r="C12" s="67"/>
      <c r="D12" s="90"/>
      <c r="E12" s="90"/>
      <c r="F12" s="90"/>
      <c r="G12" s="92"/>
      <c r="H12" s="102"/>
      <c r="I12" s="92">
        <v>40.75791269584748</v>
      </c>
      <c r="J12" s="93">
        <v>1</v>
      </c>
      <c r="K12" s="93">
        <v>1.5083239628243042E-3</v>
      </c>
    </row>
    <row r="13" spans="1:11">
      <c r="B13" s="94" t="s">
        <v>1952</v>
      </c>
      <c r="C13" s="67" t="s">
        <v>1953</v>
      </c>
      <c r="D13" s="90" t="s">
        <v>28</v>
      </c>
      <c r="E13" s="90" t="s">
        <v>674</v>
      </c>
      <c r="F13" s="90" t="s">
        <v>135</v>
      </c>
      <c r="G13" s="92">
        <v>0.35296787149300002</v>
      </c>
      <c r="H13" s="102">
        <v>99790</v>
      </c>
      <c r="I13" s="92">
        <v>-1.077862483132134</v>
      </c>
      <c r="J13" s="93">
        <v>-2.6445477990386622E-2</v>
      </c>
      <c r="K13" s="93">
        <v>-3.9888348161242866E-5</v>
      </c>
    </row>
    <row r="14" spans="1:11">
      <c r="B14" s="94" t="s">
        <v>1954</v>
      </c>
      <c r="C14" s="67" t="s">
        <v>1955</v>
      </c>
      <c r="D14" s="90" t="s">
        <v>28</v>
      </c>
      <c r="E14" s="90" t="s">
        <v>674</v>
      </c>
      <c r="F14" s="90" t="s">
        <v>135</v>
      </c>
      <c r="G14" s="92">
        <v>6.0475549730000001E-2</v>
      </c>
      <c r="H14" s="102">
        <v>1533700</v>
      </c>
      <c r="I14" s="92">
        <v>1.9527054641211707</v>
      </c>
      <c r="J14" s="93">
        <v>4.7909849522792598E-2</v>
      </c>
      <c r="K14" s="93">
        <v>7.2263574090534628E-5</v>
      </c>
    </row>
    <row r="15" spans="1:11">
      <c r="B15" s="94" t="s">
        <v>1956</v>
      </c>
      <c r="C15" s="67" t="s">
        <v>1957</v>
      </c>
      <c r="D15" s="90" t="s">
        <v>28</v>
      </c>
      <c r="E15" s="90" t="s">
        <v>674</v>
      </c>
      <c r="F15" s="90" t="s">
        <v>143</v>
      </c>
      <c r="G15" s="92">
        <v>3.3274474477999999E-2</v>
      </c>
      <c r="H15" s="102">
        <v>121860</v>
      </c>
      <c r="I15" s="92">
        <v>0.33176480854540102</v>
      </c>
      <c r="J15" s="93">
        <v>8.1398871188808949E-3</v>
      </c>
      <c r="K15" s="93">
        <v>1.2277586796092941E-5</v>
      </c>
    </row>
    <row r="16" spans="1:11">
      <c r="B16" s="94" t="s">
        <v>1958</v>
      </c>
      <c r="C16" s="67" t="s">
        <v>1959</v>
      </c>
      <c r="D16" s="90" t="s">
        <v>28</v>
      </c>
      <c r="E16" s="90" t="s">
        <v>674</v>
      </c>
      <c r="F16" s="90" t="s">
        <v>135</v>
      </c>
      <c r="G16" s="92">
        <v>1.6566165527220003</v>
      </c>
      <c r="H16" s="102">
        <v>448825</v>
      </c>
      <c r="I16" s="92">
        <v>39.314683934398182</v>
      </c>
      <c r="J16" s="93">
        <v>0.96459021902767028</v>
      </c>
      <c r="K16" s="93">
        <v>1.4549145416653791E-3</v>
      </c>
    </row>
    <row r="17" spans="2:11">
      <c r="B17" s="94" t="s">
        <v>1960</v>
      </c>
      <c r="C17" s="67" t="s">
        <v>1961</v>
      </c>
      <c r="D17" s="90" t="s">
        <v>28</v>
      </c>
      <c r="E17" s="90" t="s">
        <v>674</v>
      </c>
      <c r="F17" s="90" t="s">
        <v>137</v>
      </c>
      <c r="G17" s="92">
        <v>0.21321507900600001</v>
      </c>
      <c r="H17" s="102">
        <v>46380</v>
      </c>
      <c r="I17" s="92">
        <v>2.1611530151189998E-2</v>
      </c>
      <c r="J17" s="93">
        <v>5.3024133773641054E-4</v>
      </c>
      <c r="K17" s="93">
        <v>7.9977571578784308E-7</v>
      </c>
    </row>
    <row r="18" spans="2:11">
      <c r="B18" s="94" t="s">
        <v>1962</v>
      </c>
      <c r="C18" s="67" t="s">
        <v>1963</v>
      </c>
      <c r="D18" s="90" t="s">
        <v>28</v>
      </c>
      <c r="E18" s="90" t="s">
        <v>674</v>
      </c>
      <c r="F18" s="90" t="s">
        <v>144</v>
      </c>
      <c r="G18" s="92">
        <v>6.3189196066E-2</v>
      </c>
      <c r="H18" s="102">
        <v>228800</v>
      </c>
      <c r="I18" s="92">
        <v>0.64454458528888592</v>
      </c>
      <c r="J18" s="93">
        <v>1.5813974334229184E-2</v>
      </c>
      <c r="K18" s="93">
        <v>2.3852596435806405E-5</v>
      </c>
    </row>
    <row r="19" spans="2:11">
      <c r="B19" s="94" t="s">
        <v>1964</v>
      </c>
      <c r="C19" s="67" t="s">
        <v>1965</v>
      </c>
      <c r="D19" s="90" t="s">
        <v>28</v>
      </c>
      <c r="E19" s="90" t="s">
        <v>674</v>
      </c>
      <c r="F19" s="90" t="s">
        <v>135</v>
      </c>
      <c r="G19" s="92">
        <v>0.159115777338</v>
      </c>
      <c r="H19" s="102">
        <v>11843.75</v>
      </c>
      <c r="I19" s="92">
        <v>-0.42953514352521605</v>
      </c>
      <c r="J19" s="93">
        <v>-1.0538693350922708E-2</v>
      </c>
      <c r="K19" s="93">
        <v>-1.5895763718053885E-5</v>
      </c>
    </row>
    <row r="20" spans="2:11">
      <c r="B20" s="94"/>
      <c r="C20" s="67"/>
      <c r="D20" s="90"/>
      <c r="E20" s="90"/>
      <c r="F20" s="90"/>
      <c r="G20" s="92"/>
      <c r="H20" s="102"/>
      <c r="I20" s="92"/>
      <c r="J20" s="93"/>
      <c r="K20" s="93"/>
    </row>
    <row r="21" spans="2:11">
      <c r="B21" s="109"/>
      <c r="C21" s="67"/>
      <c r="D21" s="67"/>
      <c r="E21" s="67"/>
      <c r="F21" s="67"/>
      <c r="G21" s="92"/>
      <c r="H21" s="102"/>
      <c r="I21" s="67"/>
      <c r="J21" s="93"/>
      <c r="K21" s="67"/>
    </row>
    <row r="22" spans="2:11">
      <c r="B22" s="67"/>
      <c r="C22" s="67"/>
      <c r="D22" s="67"/>
      <c r="E22" s="67"/>
      <c r="F22" s="67"/>
      <c r="G22" s="67"/>
      <c r="H22" s="67"/>
      <c r="I22" s="67"/>
      <c r="J22" s="67"/>
      <c r="K22" s="67"/>
    </row>
    <row r="23" spans="2:11">
      <c r="B23" s="67"/>
      <c r="C23" s="67"/>
      <c r="D23" s="67"/>
      <c r="E23" s="67"/>
      <c r="F23" s="67"/>
      <c r="G23" s="67"/>
      <c r="H23" s="67"/>
      <c r="I23" s="67"/>
      <c r="J23" s="67"/>
      <c r="K23" s="67"/>
    </row>
    <row r="24" spans="2:11">
      <c r="B24" s="108" t="s">
        <v>227</v>
      </c>
      <c r="C24" s="67"/>
      <c r="D24" s="67"/>
      <c r="E24" s="67"/>
      <c r="F24" s="67"/>
      <c r="G24" s="67"/>
      <c r="H24" s="67"/>
      <c r="I24" s="67"/>
      <c r="J24" s="67"/>
      <c r="K24" s="67"/>
    </row>
    <row r="25" spans="2:11">
      <c r="B25" s="108" t="s">
        <v>115</v>
      </c>
      <c r="C25" s="67"/>
      <c r="D25" s="67"/>
      <c r="E25" s="67"/>
      <c r="F25" s="67"/>
      <c r="G25" s="67"/>
      <c r="H25" s="67"/>
      <c r="I25" s="67"/>
      <c r="J25" s="67"/>
      <c r="K25" s="67"/>
    </row>
    <row r="26" spans="2:11">
      <c r="B26" s="108" t="s">
        <v>210</v>
      </c>
      <c r="C26" s="67"/>
      <c r="D26" s="67"/>
      <c r="E26" s="67"/>
      <c r="F26" s="67"/>
      <c r="G26" s="67"/>
      <c r="H26" s="67"/>
      <c r="I26" s="67"/>
      <c r="J26" s="67"/>
      <c r="K26" s="67"/>
    </row>
    <row r="27" spans="2:11">
      <c r="B27" s="108" t="s">
        <v>218</v>
      </c>
      <c r="C27" s="67"/>
      <c r="D27" s="67"/>
      <c r="E27" s="67"/>
      <c r="F27" s="67"/>
      <c r="G27" s="67"/>
      <c r="H27" s="67"/>
      <c r="I27" s="67"/>
      <c r="J27" s="67"/>
      <c r="K27" s="67"/>
    </row>
    <row r="28" spans="2:11">
      <c r="B28" s="67"/>
      <c r="C28" s="67"/>
      <c r="D28" s="67"/>
      <c r="E28" s="67"/>
      <c r="F28" s="67"/>
      <c r="G28" s="67"/>
      <c r="H28" s="67"/>
      <c r="I28" s="67"/>
      <c r="J28" s="67"/>
      <c r="K28" s="67"/>
    </row>
    <row r="29" spans="2:11">
      <c r="B29" s="67"/>
      <c r="C29" s="67"/>
      <c r="D29" s="67"/>
      <c r="E29" s="67"/>
      <c r="F29" s="67"/>
      <c r="G29" s="67"/>
      <c r="H29" s="67"/>
      <c r="I29" s="67"/>
      <c r="J29" s="67"/>
      <c r="K29" s="67"/>
    </row>
    <row r="30" spans="2:11">
      <c r="B30" s="67"/>
      <c r="C30" s="67"/>
      <c r="D30" s="67"/>
      <c r="E30" s="67"/>
      <c r="F30" s="67"/>
      <c r="G30" s="67"/>
      <c r="H30" s="67"/>
      <c r="I30" s="67"/>
      <c r="J30" s="67"/>
      <c r="K30" s="67"/>
    </row>
    <row r="31" spans="2:11">
      <c r="B31" s="67"/>
      <c r="C31" s="67"/>
      <c r="D31" s="67"/>
      <c r="E31" s="67"/>
      <c r="F31" s="67"/>
      <c r="G31" s="67"/>
      <c r="H31" s="67"/>
      <c r="I31" s="67"/>
      <c r="J31" s="67"/>
      <c r="K31" s="67"/>
    </row>
    <row r="32" spans="2:11">
      <c r="B32" s="67"/>
      <c r="C32" s="67"/>
      <c r="D32" s="67"/>
      <c r="E32" s="67"/>
      <c r="F32" s="67"/>
      <c r="G32" s="67"/>
      <c r="H32" s="67"/>
      <c r="I32" s="67"/>
      <c r="J32" s="67"/>
      <c r="K32" s="67"/>
    </row>
    <row r="33" spans="2:11">
      <c r="B33" s="67"/>
      <c r="C33" s="67"/>
      <c r="D33" s="67"/>
      <c r="E33" s="67"/>
      <c r="F33" s="67"/>
      <c r="G33" s="67"/>
      <c r="H33" s="67"/>
      <c r="I33" s="67"/>
      <c r="J33" s="67"/>
      <c r="K33" s="67"/>
    </row>
    <row r="34" spans="2:11">
      <c r="B34" s="67"/>
      <c r="C34" s="67"/>
      <c r="D34" s="67"/>
      <c r="E34" s="67"/>
      <c r="F34" s="67"/>
      <c r="G34" s="67"/>
      <c r="H34" s="67"/>
      <c r="I34" s="67"/>
      <c r="J34" s="67"/>
      <c r="K34" s="67"/>
    </row>
    <row r="35" spans="2:11">
      <c r="B35" s="67"/>
      <c r="C35" s="67"/>
      <c r="D35" s="67"/>
      <c r="E35" s="67"/>
      <c r="F35" s="67"/>
      <c r="G35" s="67"/>
      <c r="H35" s="67"/>
      <c r="I35" s="67"/>
      <c r="J35" s="67"/>
      <c r="K35" s="67"/>
    </row>
    <row r="36" spans="2:11">
      <c r="B36" s="67"/>
      <c r="C36" s="67"/>
      <c r="D36" s="67"/>
      <c r="E36" s="67"/>
      <c r="F36" s="67"/>
      <c r="G36" s="67"/>
      <c r="H36" s="67"/>
      <c r="I36" s="67"/>
      <c r="J36" s="67"/>
      <c r="K36" s="67"/>
    </row>
    <row r="37" spans="2:11">
      <c r="B37" s="67"/>
      <c r="C37" s="67"/>
      <c r="D37" s="67"/>
      <c r="E37" s="67"/>
      <c r="F37" s="67"/>
      <c r="G37" s="67"/>
      <c r="H37" s="67"/>
      <c r="I37" s="67"/>
      <c r="J37" s="67"/>
      <c r="K37" s="67"/>
    </row>
    <row r="38" spans="2:11">
      <c r="B38" s="67"/>
      <c r="C38" s="67"/>
      <c r="D38" s="67"/>
      <c r="E38" s="67"/>
      <c r="F38" s="67"/>
      <c r="G38" s="67"/>
      <c r="H38" s="67"/>
      <c r="I38" s="67"/>
      <c r="J38" s="67"/>
      <c r="K38" s="67"/>
    </row>
    <row r="39" spans="2:11">
      <c r="B39" s="67"/>
      <c r="C39" s="67"/>
      <c r="D39" s="67"/>
      <c r="E39" s="67"/>
      <c r="F39" s="67"/>
      <c r="G39" s="67"/>
      <c r="H39" s="67"/>
      <c r="I39" s="67"/>
      <c r="J39" s="67"/>
      <c r="K39" s="67"/>
    </row>
    <row r="40" spans="2:11">
      <c r="B40" s="67"/>
      <c r="C40" s="67"/>
      <c r="D40" s="67"/>
      <c r="E40" s="67"/>
      <c r="F40" s="67"/>
      <c r="G40" s="67"/>
      <c r="H40" s="67"/>
      <c r="I40" s="67"/>
      <c r="J40" s="67"/>
      <c r="K40" s="67"/>
    </row>
    <row r="41" spans="2:11">
      <c r="B41" s="67"/>
      <c r="C41" s="67"/>
      <c r="D41" s="67"/>
      <c r="E41" s="67"/>
      <c r="F41" s="67"/>
      <c r="G41" s="67"/>
      <c r="H41" s="67"/>
      <c r="I41" s="67"/>
      <c r="J41" s="67"/>
      <c r="K41" s="67"/>
    </row>
    <row r="42" spans="2:11">
      <c r="B42" s="67"/>
      <c r="C42" s="67"/>
      <c r="D42" s="67"/>
      <c r="E42" s="67"/>
      <c r="F42" s="67"/>
      <c r="G42" s="67"/>
      <c r="H42" s="67"/>
      <c r="I42" s="67"/>
      <c r="J42" s="67"/>
      <c r="K42" s="67"/>
    </row>
    <row r="43" spans="2:11">
      <c r="B43" s="67"/>
      <c r="C43" s="67"/>
      <c r="D43" s="67"/>
      <c r="E43" s="67"/>
      <c r="F43" s="67"/>
      <c r="G43" s="67"/>
      <c r="H43" s="67"/>
      <c r="I43" s="67"/>
      <c r="J43" s="67"/>
      <c r="K43" s="67"/>
    </row>
    <row r="44" spans="2:11">
      <c r="B44" s="67"/>
      <c r="C44" s="67"/>
      <c r="D44" s="67"/>
      <c r="E44" s="67"/>
      <c r="F44" s="67"/>
      <c r="G44" s="67"/>
      <c r="H44" s="67"/>
      <c r="I44" s="67"/>
      <c r="J44" s="67"/>
      <c r="K44" s="67"/>
    </row>
    <row r="45" spans="2:11">
      <c r="B45" s="67"/>
      <c r="C45" s="67"/>
      <c r="D45" s="67"/>
      <c r="E45" s="67"/>
      <c r="F45" s="67"/>
      <c r="G45" s="67"/>
      <c r="H45" s="67"/>
      <c r="I45" s="67"/>
      <c r="J45" s="67"/>
      <c r="K45" s="67"/>
    </row>
    <row r="46" spans="2:11">
      <c r="B46" s="67"/>
      <c r="C46" s="67"/>
      <c r="D46" s="67"/>
      <c r="E46" s="67"/>
      <c r="F46" s="67"/>
      <c r="G46" s="67"/>
      <c r="H46" s="67"/>
      <c r="I46" s="67"/>
      <c r="J46" s="67"/>
      <c r="K46" s="67"/>
    </row>
    <row r="47" spans="2:11">
      <c r="B47" s="67"/>
      <c r="C47" s="67"/>
      <c r="D47" s="67"/>
      <c r="E47" s="67"/>
      <c r="F47" s="67"/>
      <c r="G47" s="67"/>
      <c r="H47" s="67"/>
      <c r="I47" s="67"/>
      <c r="J47" s="67"/>
      <c r="K47" s="67"/>
    </row>
    <row r="48" spans="2:11">
      <c r="B48" s="67"/>
      <c r="C48" s="67"/>
      <c r="D48" s="67"/>
      <c r="E48" s="67"/>
      <c r="F48" s="67"/>
      <c r="G48" s="67"/>
      <c r="H48" s="67"/>
      <c r="I48" s="67"/>
      <c r="J48" s="67"/>
      <c r="K48" s="67"/>
    </row>
    <row r="49" spans="2:11">
      <c r="B49" s="67"/>
      <c r="C49" s="67"/>
      <c r="D49" s="67"/>
      <c r="E49" s="67"/>
      <c r="F49" s="67"/>
      <c r="G49" s="67"/>
      <c r="H49" s="67"/>
      <c r="I49" s="67"/>
      <c r="J49" s="67"/>
      <c r="K49" s="67"/>
    </row>
    <row r="50" spans="2:11">
      <c r="B50" s="67"/>
      <c r="C50" s="67"/>
      <c r="D50" s="67"/>
      <c r="E50" s="67"/>
      <c r="F50" s="67"/>
      <c r="G50" s="67"/>
      <c r="H50" s="67"/>
      <c r="I50" s="67"/>
      <c r="J50" s="67"/>
      <c r="K50" s="67"/>
    </row>
    <row r="51" spans="2:11">
      <c r="B51" s="67"/>
      <c r="C51" s="67"/>
      <c r="D51" s="67"/>
      <c r="E51" s="67"/>
      <c r="F51" s="67"/>
      <c r="G51" s="67"/>
      <c r="H51" s="67"/>
      <c r="I51" s="67"/>
      <c r="J51" s="67"/>
      <c r="K51" s="67"/>
    </row>
    <row r="52" spans="2:11">
      <c r="B52" s="67"/>
      <c r="C52" s="67"/>
      <c r="D52" s="67"/>
      <c r="E52" s="67"/>
      <c r="F52" s="67"/>
      <c r="G52" s="67"/>
      <c r="H52" s="67"/>
      <c r="I52" s="67"/>
      <c r="J52" s="67"/>
      <c r="K52" s="67"/>
    </row>
    <row r="53" spans="2:11">
      <c r="B53" s="67"/>
      <c r="C53" s="67"/>
      <c r="D53" s="67"/>
      <c r="E53" s="67"/>
      <c r="F53" s="67"/>
      <c r="G53" s="67"/>
      <c r="H53" s="67"/>
      <c r="I53" s="67"/>
      <c r="J53" s="67"/>
      <c r="K53" s="67"/>
    </row>
    <row r="54" spans="2:11">
      <c r="B54" s="67"/>
      <c r="C54" s="67"/>
      <c r="D54" s="67"/>
      <c r="E54" s="67"/>
      <c r="F54" s="67"/>
      <c r="G54" s="67"/>
      <c r="H54" s="67"/>
      <c r="I54" s="67"/>
      <c r="J54" s="67"/>
      <c r="K54" s="67"/>
    </row>
    <row r="55" spans="2:11">
      <c r="B55" s="67"/>
      <c r="C55" s="67"/>
      <c r="D55" s="67"/>
      <c r="E55" s="67"/>
      <c r="F55" s="67"/>
      <c r="G55" s="67"/>
      <c r="H55" s="67"/>
      <c r="I55" s="67"/>
      <c r="J55" s="67"/>
      <c r="K55" s="67"/>
    </row>
    <row r="56" spans="2:11">
      <c r="B56" s="67"/>
      <c r="C56" s="67"/>
      <c r="D56" s="67"/>
      <c r="E56" s="67"/>
      <c r="F56" s="67"/>
      <c r="G56" s="67"/>
      <c r="H56" s="67"/>
      <c r="I56" s="67"/>
      <c r="J56" s="67"/>
      <c r="K56" s="67"/>
    </row>
    <row r="57" spans="2:11">
      <c r="B57" s="67"/>
      <c r="C57" s="67"/>
      <c r="D57" s="67"/>
      <c r="E57" s="67"/>
      <c r="F57" s="67"/>
      <c r="G57" s="67"/>
      <c r="H57" s="67"/>
      <c r="I57" s="67"/>
      <c r="J57" s="67"/>
      <c r="K57" s="67"/>
    </row>
    <row r="58" spans="2:11">
      <c r="B58" s="67"/>
      <c r="C58" s="67"/>
      <c r="D58" s="67"/>
      <c r="E58" s="67"/>
      <c r="F58" s="67"/>
      <c r="G58" s="67"/>
      <c r="H58" s="67"/>
      <c r="I58" s="67"/>
      <c r="J58" s="67"/>
      <c r="K58" s="67"/>
    </row>
    <row r="59" spans="2:11">
      <c r="B59" s="67"/>
      <c r="C59" s="67"/>
      <c r="D59" s="67"/>
      <c r="E59" s="67"/>
      <c r="F59" s="67"/>
      <c r="G59" s="67"/>
      <c r="H59" s="67"/>
      <c r="I59" s="67"/>
      <c r="J59" s="67"/>
      <c r="K59" s="67"/>
    </row>
    <row r="60" spans="2:11">
      <c r="B60" s="67"/>
      <c r="C60" s="67"/>
      <c r="D60" s="67"/>
      <c r="E60" s="67"/>
      <c r="F60" s="67"/>
      <c r="G60" s="67"/>
      <c r="H60" s="67"/>
      <c r="I60" s="67"/>
      <c r="J60" s="67"/>
      <c r="K60" s="67"/>
    </row>
    <row r="61" spans="2:11">
      <c r="B61" s="67"/>
      <c r="C61" s="67"/>
      <c r="D61" s="67"/>
      <c r="E61" s="67"/>
      <c r="F61" s="67"/>
      <c r="G61" s="67"/>
      <c r="H61" s="67"/>
      <c r="I61" s="67"/>
      <c r="J61" s="67"/>
      <c r="K61" s="67"/>
    </row>
    <row r="62" spans="2:11">
      <c r="B62" s="67"/>
      <c r="C62" s="67"/>
      <c r="D62" s="67"/>
      <c r="E62" s="67"/>
      <c r="F62" s="67"/>
      <c r="G62" s="67"/>
      <c r="H62" s="67"/>
      <c r="I62" s="67"/>
      <c r="J62" s="67"/>
      <c r="K62" s="67"/>
    </row>
    <row r="63" spans="2:11">
      <c r="B63" s="67"/>
      <c r="C63" s="67"/>
      <c r="D63" s="67"/>
      <c r="E63" s="67"/>
      <c r="F63" s="67"/>
      <c r="G63" s="67"/>
      <c r="H63" s="67"/>
      <c r="I63" s="67"/>
      <c r="J63" s="67"/>
      <c r="K63" s="67"/>
    </row>
    <row r="64" spans="2:11">
      <c r="B64" s="67"/>
      <c r="C64" s="67"/>
      <c r="D64" s="67"/>
      <c r="E64" s="67"/>
      <c r="F64" s="67"/>
      <c r="G64" s="67"/>
      <c r="H64" s="67"/>
      <c r="I64" s="67"/>
      <c r="J64" s="67"/>
      <c r="K64" s="67"/>
    </row>
    <row r="65" spans="2:11">
      <c r="B65" s="67"/>
      <c r="C65" s="67"/>
      <c r="D65" s="67"/>
      <c r="E65" s="67"/>
      <c r="F65" s="67"/>
      <c r="G65" s="67"/>
      <c r="H65" s="67"/>
      <c r="I65" s="67"/>
      <c r="J65" s="67"/>
      <c r="K65" s="67"/>
    </row>
    <row r="66" spans="2:11">
      <c r="B66" s="67"/>
      <c r="C66" s="67"/>
      <c r="D66" s="67"/>
      <c r="E66" s="67"/>
      <c r="F66" s="67"/>
      <c r="G66" s="67"/>
      <c r="H66" s="67"/>
      <c r="I66" s="67"/>
      <c r="J66" s="67"/>
      <c r="K66" s="67"/>
    </row>
    <row r="67" spans="2:11">
      <c r="B67" s="67"/>
      <c r="C67" s="67"/>
      <c r="D67" s="67"/>
      <c r="E67" s="67"/>
      <c r="F67" s="67"/>
      <c r="G67" s="67"/>
      <c r="H67" s="67"/>
      <c r="I67" s="67"/>
      <c r="J67" s="67"/>
      <c r="K67" s="67"/>
    </row>
    <row r="68" spans="2:11">
      <c r="B68" s="67"/>
      <c r="C68" s="67"/>
      <c r="D68" s="67"/>
      <c r="E68" s="67"/>
      <c r="F68" s="67"/>
      <c r="G68" s="67"/>
      <c r="H68" s="67"/>
      <c r="I68" s="67"/>
      <c r="J68" s="67"/>
      <c r="K68" s="67"/>
    </row>
    <row r="69" spans="2:11">
      <c r="B69" s="67"/>
      <c r="C69" s="67"/>
      <c r="D69" s="67"/>
      <c r="E69" s="67"/>
      <c r="F69" s="67"/>
      <c r="G69" s="67"/>
      <c r="H69" s="67"/>
      <c r="I69" s="67"/>
      <c r="J69" s="67"/>
      <c r="K69" s="67"/>
    </row>
    <row r="70" spans="2:11">
      <c r="B70" s="67"/>
      <c r="C70" s="67"/>
      <c r="D70" s="67"/>
      <c r="E70" s="67"/>
      <c r="F70" s="67"/>
      <c r="G70" s="67"/>
      <c r="H70" s="67"/>
      <c r="I70" s="67"/>
      <c r="J70" s="67"/>
      <c r="K70" s="67"/>
    </row>
    <row r="71" spans="2:11">
      <c r="B71" s="67"/>
      <c r="C71" s="67"/>
      <c r="D71" s="67"/>
      <c r="E71" s="67"/>
      <c r="F71" s="67"/>
      <c r="G71" s="67"/>
      <c r="H71" s="67"/>
      <c r="I71" s="67"/>
      <c r="J71" s="67"/>
      <c r="K71" s="67"/>
    </row>
    <row r="72" spans="2:11">
      <c r="B72" s="67"/>
      <c r="C72" s="67"/>
      <c r="D72" s="67"/>
      <c r="E72" s="67"/>
      <c r="F72" s="67"/>
      <c r="G72" s="67"/>
      <c r="H72" s="67"/>
      <c r="I72" s="67"/>
      <c r="J72" s="67"/>
      <c r="K72" s="67"/>
    </row>
    <row r="73" spans="2:11">
      <c r="B73" s="67"/>
      <c r="C73" s="67"/>
      <c r="D73" s="67"/>
      <c r="E73" s="67"/>
      <c r="F73" s="67"/>
      <c r="G73" s="67"/>
      <c r="H73" s="67"/>
      <c r="I73" s="67"/>
      <c r="J73" s="67"/>
      <c r="K73" s="67"/>
    </row>
    <row r="74" spans="2:11">
      <c r="B74" s="67"/>
      <c r="C74" s="67"/>
      <c r="D74" s="67"/>
      <c r="E74" s="67"/>
      <c r="F74" s="67"/>
      <c r="G74" s="67"/>
      <c r="H74" s="67"/>
      <c r="I74" s="67"/>
      <c r="J74" s="67"/>
      <c r="K74" s="67"/>
    </row>
    <row r="75" spans="2:11">
      <c r="B75" s="67"/>
      <c r="C75" s="67"/>
      <c r="D75" s="67"/>
      <c r="E75" s="67"/>
      <c r="F75" s="67"/>
      <c r="G75" s="67"/>
      <c r="H75" s="67"/>
      <c r="I75" s="67"/>
      <c r="J75" s="67"/>
      <c r="K75" s="67"/>
    </row>
    <row r="76" spans="2:11">
      <c r="B76" s="67"/>
      <c r="C76" s="67"/>
      <c r="D76" s="67"/>
      <c r="E76" s="67"/>
      <c r="F76" s="67"/>
      <c r="G76" s="67"/>
      <c r="H76" s="67"/>
      <c r="I76" s="67"/>
      <c r="J76" s="67"/>
      <c r="K76" s="67"/>
    </row>
    <row r="77" spans="2:11">
      <c r="B77" s="67"/>
      <c r="C77" s="67"/>
      <c r="D77" s="67"/>
      <c r="E77" s="67"/>
      <c r="F77" s="67"/>
      <c r="G77" s="67"/>
      <c r="H77" s="67"/>
      <c r="I77" s="67"/>
      <c r="J77" s="67"/>
      <c r="K77" s="67"/>
    </row>
    <row r="78" spans="2:11">
      <c r="B78" s="67"/>
      <c r="C78" s="67"/>
      <c r="D78" s="67"/>
      <c r="E78" s="67"/>
      <c r="F78" s="67"/>
      <c r="G78" s="67"/>
      <c r="H78" s="67"/>
      <c r="I78" s="67"/>
      <c r="J78" s="67"/>
      <c r="K78" s="67"/>
    </row>
    <row r="79" spans="2:11">
      <c r="B79" s="67"/>
      <c r="C79" s="67"/>
      <c r="D79" s="67"/>
      <c r="E79" s="67"/>
      <c r="F79" s="67"/>
      <c r="G79" s="67"/>
      <c r="H79" s="67"/>
      <c r="I79" s="67"/>
      <c r="J79" s="67"/>
      <c r="K79" s="67"/>
    </row>
    <row r="80" spans="2:11">
      <c r="B80" s="67"/>
      <c r="C80" s="67"/>
      <c r="D80" s="67"/>
      <c r="E80" s="67"/>
      <c r="F80" s="67"/>
      <c r="G80" s="67"/>
      <c r="H80" s="67"/>
      <c r="I80" s="67"/>
      <c r="J80" s="67"/>
      <c r="K80" s="67"/>
    </row>
    <row r="81" spans="2:11">
      <c r="B81" s="67"/>
      <c r="C81" s="67"/>
      <c r="D81" s="67"/>
      <c r="E81" s="67"/>
      <c r="F81" s="67"/>
      <c r="G81" s="67"/>
      <c r="H81" s="67"/>
      <c r="I81" s="67"/>
      <c r="J81" s="67"/>
      <c r="K81" s="67"/>
    </row>
    <row r="82" spans="2:11">
      <c r="B82" s="67"/>
      <c r="C82" s="67"/>
      <c r="D82" s="67"/>
      <c r="E82" s="67"/>
      <c r="F82" s="67"/>
      <c r="G82" s="67"/>
      <c r="H82" s="67"/>
      <c r="I82" s="67"/>
      <c r="J82" s="67"/>
      <c r="K82" s="67"/>
    </row>
    <row r="83" spans="2:11">
      <c r="B83" s="67"/>
      <c r="C83" s="67"/>
      <c r="D83" s="67"/>
      <c r="E83" s="67"/>
      <c r="F83" s="67"/>
      <c r="G83" s="67"/>
      <c r="H83" s="67"/>
      <c r="I83" s="67"/>
      <c r="J83" s="67"/>
      <c r="K83" s="67"/>
    </row>
    <row r="84" spans="2:11">
      <c r="B84" s="67"/>
      <c r="C84" s="67"/>
      <c r="D84" s="67"/>
      <c r="E84" s="67"/>
      <c r="F84" s="67"/>
      <c r="G84" s="67"/>
      <c r="H84" s="67"/>
      <c r="I84" s="67"/>
      <c r="J84" s="67"/>
      <c r="K84" s="67"/>
    </row>
    <row r="85" spans="2:11">
      <c r="B85" s="67"/>
      <c r="C85" s="67"/>
      <c r="D85" s="67"/>
      <c r="E85" s="67"/>
      <c r="F85" s="67"/>
      <c r="G85" s="67"/>
      <c r="H85" s="67"/>
      <c r="I85" s="67"/>
      <c r="J85" s="67"/>
      <c r="K85" s="67"/>
    </row>
    <row r="86" spans="2:11">
      <c r="B86" s="67"/>
      <c r="C86" s="67"/>
      <c r="D86" s="67"/>
      <c r="E86" s="67"/>
      <c r="F86" s="67"/>
      <c r="G86" s="67"/>
      <c r="H86" s="67"/>
      <c r="I86" s="67"/>
      <c r="J86" s="67"/>
      <c r="K86" s="67"/>
    </row>
    <row r="87" spans="2:11">
      <c r="B87" s="67"/>
      <c r="C87" s="67"/>
      <c r="D87" s="67"/>
      <c r="E87" s="67"/>
      <c r="F87" s="67"/>
      <c r="G87" s="67"/>
      <c r="H87" s="67"/>
      <c r="I87" s="67"/>
      <c r="J87" s="67"/>
      <c r="K87" s="67"/>
    </row>
    <row r="88" spans="2:11">
      <c r="B88" s="67"/>
      <c r="C88" s="67"/>
      <c r="D88" s="67"/>
      <c r="E88" s="67"/>
      <c r="F88" s="67"/>
      <c r="G88" s="67"/>
      <c r="H88" s="67"/>
      <c r="I88" s="67"/>
      <c r="J88" s="67"/>
      <c r="K88" s="67"/>
    </row>
    <row r="89" spans="2:11">
      <c r="B89" s="67"/>
      <c r="C89" s="67"/>
      <c r="D89" s="67"/>
      <c r="E89" s="67"/>
      <c r="F89" s="67"/>
      <c r="G89" s="67"/>
      <c r="H89" s="67"/>
      <c r="I89" s="67"/>
      <c r="J89" s="67"/>
      <c r="K89" s="67"/>
    </row>
    <row r="90" spans="2:11">
      <c r="B90" s="67"/>
      <c r="C90" s="67"/>
      <c r="D90" s="67"/>
      <c r="E90" s="67"/>
      <c r="F90" s="67"/>
      <c r="G90" s="67"/>
      <c r="H90" s="67"/>
      <c r="I90" s="67"/>
      <c r="J90" s="67"/>
      <c r="K90" s="67"/>
    </row>
    <row r="91" spans="2:11">
      <c r="B91" s="67"/>
      <c r="C91" s="67"/>
      <c r="D91" s="67"/>
      <c r="E91" s="67"/>
      <c r="F91" s="67"/>
      <c r="G91" s="67"/>
      <c r="H91" s="67"/>
      <c r="I91" s="67"/>
      <c r="J91" s="67"/>
      <c r="K91" s="67"/>
    </row>
    <row r="92" spans="2:11">
      <c r="B92" s="67"/>
      <c r="C92" s="67"/>
      <c r="D92" s="67"/>
      <c r="E92" s="67"/>
      <c r="F92" s="67"/>
      <c r="G92" s="67"/>
      <c r="H92" s="67"/>
      <c r="I92" s="67"/>
      <c r="J92" s="67"/>
      <c r="K92" s="67"/>
    </row>
    <row r="93" spans="2:11">
      <c r="B93" s="67"/>
      <c r="C93" s="67"/>
      <c r="D93" s="67"/>
      <c r="E93" s="67"/>
      <c r="F93" s="67"/>
      <c r="G93" s="67"/>
      <c r="H93" s="67"/>
      <c r="I93" s="67"/>
      <c r="J93" s="67"/>
      <c r="K93" s="67"/>
    </row>
    <row r="94" spans="2:11">
      <c r="B94" s="67"/>
      <c r="C94" s="67"/>
      <c r="D94" s="67"/>
      <c r="E94" s="67"/>
      <c r="F94" s="67"/>
      <c r="G94" s="67"/>
      <c r="H94" s="67"/>
      <c r="I94" s="67"/>
      <c r="J94" s="67"/>
      <c r="K94" s="67"/>
    </row>
    <row r="95" spans="2:11">
      <c r="B95" s="67"/>
      <c r="C95" s="67"/>
      <c r="D95" s="67"/>
      <c r="E95" s="67"/>
      <c r="F95" s="67"/>
      <c r="G95" s="67"/>
      <c r="H95" s="67"/>
      <c r="I95" s="67"/>
      <c r="J95" s="67"/>
      <c r="K95" s="67"/>
    </row>
    <row r="96" spans="2:11">
      <c r="B96" s="67"/>
      <c r="C96" s="67"/>
      <c r="D96" s="67"/>
      <c r="E96" s="67"/>
      <c r="F96" s="67"/>
      <c r="G96" s="67"/>
      <c r="H96" s="67"/>
      <c r="I96" s="67"/>
      <c r="J96" s="67"/>
      <c r="K96" s="67"/>
    </row>
    <row r="97" spans="2:11">
      <c r="B97" s="67"/>
      <c r="C97" s="67"/>
      <c r="D97" s="67"/>
      <c r="E97" s="67"/>
      <c r="F97" s="67"/>
      <c r="G97" s="67"/>
      <c r="H97" s="67"/>
      <c r="I97" s="67"/>
      <c r="J97" s="67"/>
      <c r="K97" s="67"/>
    </row>
    <row r="98" spans="2:11">
      <c r="B98" s="67"/>
      <c r="C98" s="67"/>
      <c r="D98" s="67"/>
      <c r="E98" s="67"/>
      <c r="F98" s="67"/>
      <c r="G98" s="67"/>
      <c r="H98" s="67"/>
      <c r="I98" s="67"/>
      <c r="J98" s="67"/>
      <c r="K98" s="67"/>
    </row>
    <row r="99" spans="2:11">
      <c r="B99" s="67"/>
      <c r="C99" s="67"/>
      <c r="D99" s="67"/>
      <c r="E99" s="67"/>
      <c r="F99" s="67"/>
      <c r="G99" s="67"/>
      <c r="H99" s="67"/>
      <c r="I99" s="67"/>
      <c r="J99" s="67"/>
      <c r="K99" s="67"/>
    </row>
    <row r="100" spans="2:11">
      <c r="B100" s="67"/>
      <c r="C100" s="67"/>
      <c r="D100" s="67"/>
      <c r="E100" s="67"/>
      <c r="F100" s="67"/>
      <c r="G100" s="67"/>
      <c r="H100" s="67"/>
      <c r="I100" s="67"/>
      <c r="J100" s="67"/>
      <c r="K100" s="67"/>
    </row>
    <row r="101" spans="2:11">
      <c r="B101" s="67"/>
      <c r="C101" s="67"/>
      <c r="D101" s="67"/>
      <c r="E101" s="67"/>
      <c r="F101" s="67"/>
      <c r="G101" s="67"/>
      <c r="H101" s="67"/>
      <c r="I101" s="67"/>
      <c r="J101" s="67"/>
      <c r="K101" s="67"/>
    </row>
    <row r="102" spans="2:11">
      <c r="B102" s="67"/>
      <c r="C102" s="67"/>
      <c r="D102" s="67"/>
      <c r="E102" s="67"/>
      <c r="F102" s="67"/>
      <c r="G102" s="67"/>
      <c r="H102" s="67"/>
      <c r="I102" s="67"/>
      <c r="J102" s="67"/>
      <c r="K102" s="67"/>
    </row>
    <row r="103" spans="2:11">
      <c r="B103" s="67"/>
      <c r="C103" s="67"/>
      <c r="D103" s="67"/>
      <c r="E103" s="67"/>
      <c r="F103" s="67"/>
      <c r="G103" s="67"/>
      <c r="H103" s="67"/>
      <c r="I103" s="67"/>
      <c r="J103" s="67"/>
      <c r="K103" s="67"/>
    </row>
    <row r="104" spans="2:11">
      <c r="B104" s="67"/>
      <c r="C104" s="67"/>
      <c r="D104" s="67"/>
      <c r="E104" s="67"/>
      <c r="F104" s="67"/>
      <c r="G104" s="67"/>
      <c r="H104" s="67"/>
      <c r="I104" s="67"/>
      <c r="J104" s="67"/>
      <c r="K104" s="67"/>
    </row>
    <row r="105" spans="2:11">
      <c r="B105" s="67"/>
      <c r="C105" s="67"/>
      <c r="D105" s="67"/>
      <c r="E105" s="67"/>
      <c r="F105" s="67"/>
      <c r="G105" s="67"/>
      <c r="H105" s="67"/>
      <c r="I105" s="67"/>
      <c r="J105" s="67"/>
      <c r="K105" s="67"/>
    </row>
    <row r="106" spans="2:11">
      <c r="B106" s="67"/>
      <c r="C106" s="67"/>
      <c r="D106" s="67"/>
      <c r="E106" s="67"/>
      <c r="F106" s="67"/>
      <c r="G106" s="67"/>
      <c r="H106" s="67"/>
      <c r="I106" s="67"/>
      <c r="J106" s="67"/>
      <c r="K106" s="67"/>
    </row>
    <row r="107" spans="2:11">
      <c r="B107" s="67"/>
      <c r="C107" s="67"/>
      <c r="D107" s="67"/>
      <c r="E107" s="67"/>
      <c r="F107" s="67"/>
      <c r="G107" s="67"/>
      <c r="H107" s="67"/>
      <c r="I107" s="67"/>
      <c r="J107" s="67"/>
      <c r="K107" s="67"/>
    </row>
    <row r="108" spans="2:11">
      <c r="B108" s="67"/>
      <c r="C108" s="67"/>
      <c r="D108" s="67"/>
      <c r="E108" s="67"/>
      <c r="F108" s="67"/>
      <c r="G108" s="67"/>
      <c r="H108" s="67"/>
      <c r="I108" s="67"/>
      <c r="J108" s="67"/>
      <c r="K108" s="67"/>
    </row>
    <row r="109" spans="2:11">
      <c r="B109" s="67"/>
      <c r="C109" s="67"/>
      <c r="D109" s="67"/>
      <c r="E109" s="67"/>
      <c r="F109" s="67"/>
      <c r="G109" s="67"/>
      <c r="H109" s="67"/>
      <c r="I109" s="67"/>
      <c r="J109" s="67"/>
      <c r="K109" s="67"/>
    </row>
    <row r="110" spans="2:11">
      <c r="B110" s="67"/>
      <c r="C110" s="67"/>
      <c r="D110" s="67"/>
      <c r="E110" s="67"/>
      <c r="F110" s="67"/>
      <c r="G110" s="67"/>
      <c r="H110" s="67"/>
      <c r="I110" s="67"/>
      <c r="J110" s="67"/>
      <c r="K110" s="67"/>
    </row>
    <row r="111" spans="2:11">
      <c r="B111" s="67"/>
      <c r="C111" s="67"/>
      <c r="D111" s="67"/>
      <c r="E111" s="67"/>
      <c r="F111" s="67"/>
      <c r="G111" s="67"/>
      <c r="H111" s="67"/>
      <c r="I111" s="67"/>
      <c r="J111" s="67"/>
      <c r="K111" s="67"/>
    </row>
    <row r="112" spans="2:11">
      <c r="B112" s="67"/>
      <c r="C112" s="67"/>
      <c r="D112" s="67"/>
      <c r="E112" s="67"/>
      <c r="F112" s="67"/>
      <c r="G112" s="67"/>
      <c r="H112" s="67"/>
      <c r="I112" s="67"/>
      <c r="J112" s="67"/>
      <c r="K112" s="67"/>
    </row>
    <row r="113" spans="2:11">
      <c r="B113" s="67"/>
      <c r="C113" s="67"/>
      <c r="D113" s="67"/>
      <c r="E113" s="67"/>
      <c r="F113" s="67"/>
      <c r="G113" s="67"/>
      <c r="H113" s="67"/>
      <c r="I113" s="67"/>
      <c r="J113" s="67"/>
      <c r="K113" s="67"/>
    </row>
    <row r="114" spans="2:11">
      <c r="B114" s="67"/>
      <c r="C114" s="67"/>
      <c r="D114" s="67"/>
      <c r="E114" s="67"/>
      <c r="F114" s="67"/>
      <c r="G114" s="67"/>
      <c r="H114" s="67"/>
      <c r="I114" s="67"/>
      <c r="J114" s="67"/>
      <c r="K114" s="67"/>
    </row>
    <row r="115" spans="2:11">
      <c r="B115" s="67"/>
      <c r="C115" s="67"/>
      <c r="D115" s="67"/>
      <c r="E115" s="67"/>
      <c r="F115" s="67"/>
      <c r="G115" s="67"/>
      <c r="H115" s="67"/>
      <c r="I115" s="67"/>
      <c r="J115" s="67"/>
      <c r="K115" s="67"/>
    </row>
    <row r="116" spans="2:11">
      <c r="B116" s="67"/>
      <c r="C116" s="67"/>
      <c r="D116" s="67"/>
      <c r="E116" s="67"/>
      <c r="F116" s="67"/>
      <c r="G116" s="67"/>
      <c r="H116" s="67"/>
      <c r="I116" s="67"/>
      <c r="J116" s="67"/>
      <c r="K116" s="67"/>
    </row>
    <row r="117" spans="2:11">
      <c r="B117" s="67"/>
      <c r="C117" s="67"/>
      <c r="D117" s="67"/>
      <c r="E117" s="67"/>
      <c r="F117" s="67"/>
      <c r="G117" s="67"/>
      <c r="H117" s="67"/>
      <c r="I117" s="67"/>
      <c r="J117" s="67"/>
      <c r="K117" s="67"/>
    </row>
    <row r="118" spans="2:11">
      <c r="B118" s="67"/>
      <c r="C118" s="67"/>
      <c r="D118" s="67"/>
      <c r="E118" s="67"/>
      <c r="F118" s="67"/>
      <c r="G118" s="67"/>
      <c r="H118" s="67"/>
      <c r="I118" s="67"/>
      <c r="J118" s="67"/>
      <c r="K118" s="67"/>
    </row>
    <row r="119" spans="2:11">
      <c r="B119" s="67"/>
      <c r="C119" s="67"/>
      <c r="D119" s="67"/>
      <c r="E119" s="67"/>
      <c r="F119" s="67"/>
      <c r="G119" s="67"/>
      <c r="H119" s="67"/>
      <c r="I119" s="67"/>
      <c r="J119" s="67"/>
      <c r="K119" s="67"/>
    </row>
    <row r="120" spans="2:11">
      <c r="B120" s="67"/>
      <c r="C120" s="67"/>
      <c r="D120" s="67"/>
      <c r="E120" s="67"/>
      <c r="F120" s="67"/>
      <c r="G120" s="67"/>
      <c r="H120" s="67"/>
      <c r="I120" s="67"/>
      <c r="J120" s="67"/>
      <c r="K120" s="67"/>
    </row>
    <row r="121" spans="2:11">
      <c r="C121" s="3"/>
      <c r="D121" s="3"/>
      <c r="E121" s="3"/>
      <c r="F121" s="3"/>
      <c r="G121" s="3"/>
      <c r="H121" s="3"/>
    </row>
    <row r="122" spans="2:11">
      <c r="C122" s="3"/>
      <c r="D122" s="3"/>
      <c r="E122" s="3"/>
      <c r="F122" s="3"/>
      <c r="G122" s="3"/>
      <c r="H122" s="3"/>
    </row>
    <row r="123" spans="2:11">
      <c r="C123" s="3"/>
      <c r="D123" s="3"/>
      <c r="E123" s="3"/>
      <c r="F123" s="3"/>
      <c r="G123" s="3"/>
      <c r="H123" s="3"/>
    </row>
    <row r="124" spans="2:11">
      <c r="C124" s="3"/>
      <c r="D124" s="3"/>
      <c r="E124" s="3"/>
      <c r="F124" s="3"/>
      <c r="G124" s="3"/>
      <c r="H124" s="3"/>
    </row>
    <row r="125" spans="2:11">
      <c r="C125" s="3"/>
      <c r="D125" s="3"/>
      <c r="E125" s="3"/>
      <c r="F125" s="3"/>
      <c r="G125" s="3"/>
      <c r="H125" s="3"/>
    </row>
    <row r="126" spans="2:11">
      <c r="C126" s="3"/>
      <c r="D126" s="3"/>
      <c r="E126" s="3"/>
      <c r="F126" s="3"/>
      <c r="G126" s="3"/>
      <c r="H126" s="3"/>
    </row>
    <row r="127" spans="2:11">
      <c r="C127" s="3"/>
      <c r="D127" s="3"/>
      <c r="E127" s="3"/>
      <c r="F127" s="3"/>
      <c r="G127" s="3"/>
      <c r="H127" s="3"/>
    </row>
    <row r="128" spans="2:11">
      <c r="C128" s="3"/>
      <c r="D128" s="3"/>
      <c r="E128" s="3"/>
      <c r="F128" s="3"/>
      <c r="G128" s="3"/>
      <c r="H128" s="3"/>
    </row>
    <row r="129" spans="3:8">
      <c r="C129" s="3"/>
      <c r="D129" s="3"/>
      <c r="E129" s="3"/>
      <c r="F129" s="3"/>
      <c r="G129" s="3"/>
      <c r="H129" s="3"/>
    </row>
    <row r="130" spans="3:8">
      <c r="C130" s="3"/>
      <c r="D130" s="3"/>
      <c r="E130" s="3"/>
      <c r="F130" s="3"/>
      <c r="G130" s="3"/>
      <c r="H130" s="3"/>
    </row>
    <row r="131" spans="3:8">
      <c r="C131" s="3"/>
      <c r="D131" s="3"/>
      <c r="E131" s="3"/>
      <c r="F131" s="3"/>
      <c r="G131" s="3"/>
      <c r="H131" s="3"/>
    </row>
    <row r="132" spans="3:8">
      <c r="C132" s="3"/>
      <c r="D132" s="3"/>
      <c r="E132" s="3"/>
      <c r="F132" s="3"/>
      <c r="G132" s="3"/>
      <c r="H132" s="3"/>
    </row>
    <row r="133" spans="3:8">
      <c r="C133" s="3"/>
      <c r="D133" s="3"/>
      <c r="E133" s="3"/>
      <c r="F133" s="3"/>
      <c r="G133" s="3"/>
      <c r="H133" s="3"/>
    </row>
    <row r="134" spans="3:8">
      <c r="C134" s="3"/>
      <c r="D134" s="3"/>
      <c r="E134" s="3"/>
      <c r="F134" s="3"/>
      <c r="G134" s="3"/>
      <c r="H134" s="3"/>
    </row>
    <row r="135" spans="3:8">
      <c r="C135" s="3"/>
      <c r="D135" s="3"/>
      <c r="E135" s="3"/>
      <c r="F135" s="3"/>
      <c r="G135" s="3"/>
      <c r="H135" s="3"/>
    </row>
    <row r="136" spans="3:8">
      <c r="C136" s="3"/>
      <c r="D136" s="3"/>
      <c r="E136" s="3"/>
      <c r="F136" s="3"/>
      <c r="G136" s="3"/>
      <c r="H136" s="3"/>
    </row>
    <row r="137" spans="3:8">
      <c r="C137" s="3"/>
      <c r="D137" s="3"/>
      <c r="E137" s="3"/>
      <c r="F137" s="3"/>
      <c r="G137" s="3"/>
      <c r="H137" s="3"/>
    </row>
    <row r="138" spans="3:8">
      <c r="C138" s="3"/>
      <c r="D138" s="3"/>
      <c r="E138" s="3"/>
      <c r="F138" s="3"/>
      <c r="G138" s="3"/>
      <c r="H138" s="3"/>
    </row>
    <row r="139" spans="3:8">
      <c r="C139" s="3"/>
      <c r="D139" s="3"/>
      <c r="E139" s="3"/>
      <c r="F139" s="3"/>
      <c r="G139" s="3"/>
      <c r="H139" s="3"/>
    </row>
    <row r="140" spans="3:8">
      <c r="C140" s="3"/>
      <c r="D140" s="3"/>
      <c r="E140" s="3"/>
      <c r="F140" s="3"/>
      <c r="G140" s="3"/>
      <c r="H140" s="3"/>
    </row>
    <row r="141" spans="3:8">
      <c r="C141" s="3"/>
      <c r="D141" s="3"/>
      <c r="E141" s="3"/>
      <c r="F141" s="3"/>
      <c r="G141" s="3"/>
      <c r="H141" s="3"/>
    </row>
    <row r="142" spans="3:8">
      <c r="C142" s="3"/>
      <c r="D142" s="3"/>
      <c r="E142" s="3"/>
      <c r="F142" s="3"/>
      <c r="G142" s="3"/>
      <c r="H142" s="3"/>
    </row>
    <row r="143" spans="3:8">
      <c r="C143" s="3"/>
      <c r="D143" s="3"/>
      <c r="E143" s="3"/>
      <c r="F143" s="3"/>
      <c r="G143" s="3"/>
      <c r="H143" s="3"/>
    </row>
    <row r="144" spans="3:8">
      <c r="C144" s="3"/>
      <c r="D144" s="3"/>
      <c r="E144" s="3"/>
      <c r="F144" s="3"/>
      <c r="G144" s="3"/>
      <c r="H144" s="3"/>
    </row>
    <row r="145" spans="3:8">
      <c r="C145" s="3"/>
      <c r="D145" s="3"/>
      <c r="E145" s="3"/>
      <c r="F145" s="3"/>
      <c r="G145" s="3"/>
      <c r="H145" s="3"/>
    </row>
    <row r="146" spans="3:8">
      <c r="C146" s="3"/>
      <c r="D146" s="3"/>
      <c r="E146" s="3"/>
      <c r="F146" s="3"/>
      <c r="G146" s="3"/>
      <c r="H146" s="3"/>
    </row>
    <row r="147" spans="3:8">
      <c r="C147" s="3"/>
      <c r="D147" s="3"/>
      <c r="E147" s="3"/>
      <c r="F147" s="3"/>
      <c r="G147" s="3"/>
      <c r="H147" s="3"/>
    </row>
    <row r="148" spans="3:8">
      <c r="C148" s="3"/>
      <c r="D148" s="3"/>
      <c r="E148" s="3"/>
      <c r="F148" s="3"/>
      <c r="G148" s="3"/>
      <c r="H148" s="3"/>
    </row>
    <row r="149" spans="3:8">
      <c r="C149" s="3"/>
      <c r="D149" s="3"/>
      <c r="E149" s="3"/>
      <c r="F149" s="3"/>
      <c r="G149" s="3"/>
      <c r="H149" s="3"/>
    </row>
    <row r="150" spans="3:8">
      <c r="C150" s="3"/>
      <c r="D150" s="3"/>
      <c r="E150" s="3"/>
      <c r="F150" s="3"/>
      <c r="G150" s="3"/>
      <c r="H150" s="3"/>
    </row>
    <row r="151" spans="3:8">
      <c r="C151" s="3"/>
      <c r="D151" s="3"/>
      <c r="E151" s="3"/>
      <c r="F151" s="3"/>
      <c r="G151" s="3"/>
      <c r="H151" s="3"/>
    </row>
    <row r="152" spans="3:8">
      <c r="C152" s="3"/>
      <c r="D152" s="3"/>
      <c r="E152" s="3"/>
      <c r="F152" s="3"/>
      <c r="G152" s="3"/>
      <c r="H152" s="3"/>
    </row>
    <row r="153" spans="3:8">
      <c r="C153" s="3"/>
      <c r="D153" s="3"/>
      <c r="E153" s="3"/>
      <c r="F153" s="3"/>
      <c r="G153" s="3"/>
      <c r="H153" s="3"/>
    </row>
    <row r="154" spans="3:8">
      <c r="C154" s="3"/>
      <c r="D154" s="3"/>
      <c r="E154" s="3"/>
      <c r="F154" s="3"/>
      <c r="G154" s="3"/>
      <c r="H154" s="3"/>
    </row>
    <row r="155" spans="3:8">
      <c r="C155" s="3"/>
      <c r="D155" s="3"/>
      <c r="E155" s="3"/>
      <c r="F155" s="3"/>
      <c r="G155" s="3"/>
      <c r="H155" s="3"/>
    </row>
    <row r="156" spans="3:8">
      <c r="C156" s="3"/>
      <c r="D156" s="3"/>
      <c r="E156" s="3"/>
      <c r="F156" s="3"/>
      <c r="G156" s="3"/>
      <c r="H156" s="3"/>
    </row>
    <row r="157" spans="3:8">
      <c r="C157" s="3"/>
      <c r="D157" s="3"/>
      <c r="E157" s="3"/>
      <c r="F157" s="3"/>
      <c r="G157" s="3"/>
      <c r="H157" s="3"/>
    </row>
    <row r="158" spans="3:8">
      <c r="C158" s="3"/>
      <c r="D158" s="3"/>
      <c r="E158" s="3"/>
      <c r="F158" s="3"/>
      <c r="G158" s="3"/>
      <c r="H158" s="3"/>
    </row>
    <row r="159" spans="3:8">
      <c r="C159" s="3"/>
      <c r="D159" s="3"/>
      <c r="E159" s="3"/>
      <c r="F159" s="3"/>
      <c r="G159" s="3"/>
      <c r="H159" s="3"/>
    </row>
    <row r="160" spans="3:8">
      <c r="C160" s="3"/>
      <c r="D160" s="3"/>
      <c r="E160" s="3"/>
      <c r="F160" s="3"/>
      <c r="G160" s="3"/>
      <c r="H160" s="3"/>
    </row>
    <row r="161" spans="3:8">
      <c r="C161" s="3"/>
      <c r="D161" s="3"/>
      <c r="E161" s="3"/>
      <c r="F161" s="3"/>
      <c r="G161" s="3"/>
      <c r="H161" s="3"/>
    </row>
    <row r="162" spans="3:8">
      <c r="C162" s="3"/>
      <c r="D162" s="3"/>
      <c r="E162" s="3"/>
      <c r="F162" s="3"/>
      <c r="G162" s="3"/>
      <c r="H162" s="3"/>
    </row>
    <row r="163" spans="3:8">
      <c r="C163" s="3"/>
      <c r="D163" s="3"/>
      <c r="E163" s="3"/>
      <c r="F163" s="3"/>
      <c r="G163" s="3"/>
      <c r="H163" s="3"/>
    </row>
    <row r="164" spans="3:8">
      <c r="C164" s="3"/>
      <c r="D164" s="3"/>
      <c r="E164" s="3"/>
      <c r="F164" s="3"/>
      <c r="G164" s="3"/>
      <c r="H164" s="3"/>
    </row>
    <row r="165" spans="3:8">
      <c r="C165" s="3"/>
      <c r="D165" s="3"/>
      <c r="E165" s="3"/>
      <c r="F165" s="3"/>
      <c r="G165" s="3"/>
      <c r="H165" s="3"/>
    </row>
    <row r="166" spans="3:8">
      <c r="C166" s="3"/>
      <c r="D166" s="3"/>
      <c r="E166" s="3"/>
      <c r="F166" s="3"/>
      <c r="G166" s="3"/>
      <c r="H166" s="3"/>
    </row>
    <row r="167" spans="3:8">
      <c r="C167" s="3"/>
      <c r="D167" s="3"/>
      <c r="E167" s="3"/>
      <c r="F167" s="3"/>
      <c r="G167" s="3"/>
      <c r="H167" s="3"/>
    </row>
    <row r="168" spans="3:8">
      <c r="C168" s="3"/>
      <c r="D168" s="3"/>
      <c r="E168" s="3"/>
      <c r="F168" s="3"/>
      <c r="G168" s="3"/>
      <c r="H168" s="3"/>
    </row>
    <row r="169" spans="3:8">
      <c r="C169" s="3"/>
      <c r="D169" s="3"/>
      <c r="E169" s="3"/>
      <c r="F169" s="3"/>
      <c r="G169" s="3"/>
      <c r="H169" s="3"/>
    </row>
    <row r="170" spans="3:8">
      <c r="C170" s="3"/>
      <c r="D170" s="3"/>
      <c r="E170" s="3"/>
      <c r="F170" s="3"/>
      <c r="G170" s="3"/>
      <c r="H170" s="3"/>
    </row>
    <row r="171" spans="3:8">
      <c r="C171" s="3"/>
      <c r="D171" s="3"/>
      <c r="E171" s="3"/>
      <c r="F171" s="3"/>
      <c r="G171" s="3"/>
      <c r="H171" s="3"/>
    </row>
    <row r="172" spans="3:8">
      <c r="C172" s="3"/>
      <c r="D172" s="3"/>
      <c r="E172" s="3"/>
      <c r="F172" s="3"/>
      <c r="G172" s="3"/>
      <c r="H172" s="3"/>
    </row>
    <row r="173" spans="3:8">
      <c r="C173" s="3"/>
      <c r="D173" s="3"/>
      <c r="E173" s="3"/>
      <c r="F173" s="3"/>
      <c r="G173" s="3"/>
      <c r="H173" s="3"/>
    </row>
    <row r="174" spans="3:8">
      <c r="C174" s="3"/>
      <c r="D174" s="3"/>
      <c r="E174" s="3"/>
      <c r="F174" s="3"/>
      <c r="G174" s="3"/>
      <c r="H174" s="3"/>
    </row>
    <row r="175" spans="3:8">
      <c r="C175" s="3"/>
      <c r="D175" s="3"/>
      <c r="E175" s="3"/>
      <c r="F175" s="3"/>
      <c r="G175" s="3"/>
      <c r="H175" s="3"/>
    </row>
    <row r="176" spans="3:8">
      <c r="C176" s="3"/>
      <c r="D176" s="3"/>
      <c r="E176" s="3"/>
      <c r="F176" s="3"/>
      <c r="G176" s="3"/>
      <c r="H176" s="3"/>
    </row>
    <row r="177" spans="3:8">
      <c r="C177" s="3"/>
      <c r="D177" s="3"/>
      <c r="E177" s="3"/>
      <c r="F177" s="3"/>
      <c r="G177" s="3"/>
      <c r="H177" s="3"/>
    </row>
    <row r="178" spans="3:8">
      <c r="C178" s="3"/>
      <c r="D178" s="3"/>
      <c r="E178" s="3"/>
      <c r="F178" s="3"/>
      <c r="G178" s="3"/>
      <c r="H178" s="3"/>
    </row>
    <row r="179" spans="3:8">
      <c r="C179" s="3"/>
      <c r="D179" s="3"/>
      <c r="E179" s="3"/>
      <c r="F179" s="3"/>
      <c r="G179" s="3"/>
      <c r="H179" s="3"/>
    </row>
    <row r="180" spans="3:8">
      <c r="C180" s="3"/>
      <c r="D180" s="3"/>
      <c r="E180" s="3"/>
      <c r="F180" s="3"/>
      <c r="G180" s="3"/>
      <c r="H180" s="3"/>
    </row>
    <row r="181" spans="3:8">
      <c r="C181" s="3"/>
      <c r="D181" s="3"/>
      <c r="E181" s="3"/>
      <c r="F181" s="3"/>
      <c r="G181" s="3"/>
      <c r="H181" s="3"/>
    </row>
    <row r="182" spans="3:8">
      <c r="C182" s="3"/>
      <c r="D182" s="3"/>
      <c r="E182" s="3"/>
      <c r="F182" s="3"/>
      <c r="G182" s="3"/>
      <c r="H182" s="3"/>
    </row>
    <row r="183" spans="3:8">
      <c r="C183" s="3"/>
      <c r="D183" s="3"/>
      <c r="E183" s="3"/>
      <c r="F183" s="3"/>
      <c r="G183" s="3"/>
      <c r="H183" s="3"/>
    </row>
    <row r="184" spans="3:8">
      <c r="C184" s="3"/>
      <c r="D184" s="3"/>
      <c r="E184" s="3"/>
      <c r="F184" s="3"/>
      <c r="G184" s="3"/>
      <c r="H184" s="3"/>
    </row>
    <row r="185" spans="3:8">
      <c r="C185" s="3"/>
      <c r="D185" s="3"/>
      <c r="E185" s="3"/>
      <c r="F185" s="3"/>
      <c r="G185" s="3"/>
      <c r="H185" s="3"/>
    </row>
    <row r="186" spans="3:8">
      <c r="C186" s="3"/>
      <c r="D186" s="3"/>
      <c r="E186" s="3"/>
      <c r="F186" s="3"/>
      <c r="G186" s="3"/>
      <c r="H186" s="3"/>
    </row>
    <row r="187" spans="3:8">
      <c r="C187" s="3"/>
      <c r="D187" s="3"/>
      <c r="E187" s="3"/>
      <c r="F187" s="3"/>
      <c r="G187" s="3"/>
      <c r="H187" s="3"/>
    </row>
    <row r="188" spans="3:8">
      <c r="C188" s="3"/>
      <c r="D188" s="3"/>
      <c r="E188" s="3"/>
      <c r="F188" s="3"/>
      <c r="G188" s="3"/>
      <c r="H188" s="3"/>
    </row>
    <row r="189" spans="3:8">
      <c r="C189" s="3"/>
      <c r="D189" s="3"/>
      <c r="E189" s="3"/>
      <c r="F189" s="3"/>
      <c r="G189" s="3"/>
      <c r="H189" s="3"/>
    </row>
    <row r="190" spans="3:8">
      <c r="C190" s="3"/>
      <c r="D190" s="3"/>
      <c r="E190" s="3"/>
      <c r="F190" s="3"/>
      <c r="G190" s="3"/>
      <c r="H190" s="3"/>
    </row>
    <row r="191" spans="3:8">
      <c r="C191" s="3"/>
      <c r="D191" s="3"/>
      <c r="E191" s="3"/>
      <c r="F191" s="3"/>
      <c r="G191" s="3"/>
      <c r="H191" s="3"/>
    </row>
    <row r="192" spans="3:8">
      <c r="C192" s="3"/>
      <c r="D192" s="3"/>
      <c r="E192" s="3"/>
      <c r="F192" s="3"/>
      <c r="G192" s="3"/>
      <c r="H192" s="3"/>
    </row>
    <row r="193" spans="3:8">
      <c r="C193" s="3"/>
      <c r="D193" s="3"/>
      <c r="E193" s="3"/>
      <c r="F193" s="3"/>
      <c r="G193" s="3"/>
      <c r="H193" s="3"/>
    </row>
    <row r="194" spans="3:8">
      <c r="C194" s="3"/>
      <c r="D194" s="3"/>
      <c r="E194" s="3"/>
      <c r="F194" s="3"/>
      <c r="G194" s="3"/>
      <c r="H194" s="3"/>
    </row>
    <row r="195" spans="3:8">
      <c r="C195" s="3"/>
      <c r="D195" s="3"/>
      <c r="E195" s="3"/>
      <c r="F195" s="3"/>
      <c r="G195" s="3"/>
      <c r="H195" s="3"/>
    </row>
    <row r="196" spans="3:8">
      <c r="C196" s="3"/>
      <c r="D196" s="3"/>
      <c r="E196" s="3"/>
      <c r="F196" s="3"/>
      <c r="G196" s="3"/>
      <c r="H196" s="3"/>
    </row>
    <row r="197" spans="3:8">
      <c r="C197" s="3"/>
      <c r="D197" s="3"/>
      <c r="E197" s="3"/>
      <c r="F197" s="3"/>
      <c r="G197" s="3"/>
      <c r="H197" s="3"/>
    </row>
    <row r="198" spans="3:8">
      <c r="C198" s="3"/>
      <c r="D198" s="3"/>
      <c r="E198" s="3"/>
      <c r="F198" s="3"/>
      <c r="G198" s="3"/>
      <c r="H198" s="3"/>
    </row>
    <row r="199" spans="3:8">
      <c r="C199" s="3"/>
      <c r="D199" s="3"/>
      <c r="E199" s="3"/>
      <c r="F199" s="3"/>
      <c r="G199" s="3"/>
      <c r="H199" s="3"/>
    </row>
    <row r="200" spans="3:8">
      <c r="C200" s="3"/>
      <c r="D200" s="3"/>
      <c r="E200" s="3"/>
      <c r="F200" s="3"/>
      <c r="G200" s="3"/>
      <c r="H200" s="3"/>
    </row>
    <row r="201" spans="3:8">
      <c r="C201" s="3"/>
      <c r="D201" s="3"/>
      <c r="E201" s="3"/>
      <c r="F201" s="3"/>
      <c r="G201" s="3"/>
      <c r="H201" s="3"/>
    </row>
    <row r="202" spans="3:8">
      <c r="C202" s="3"/>
      <c r="D202" s="3"/>
      <c r="E202" s="3"/>
      <c r="F202" s="3"/>
      <c r="G202" s="3"/>
      <c r="H202" s="3"/>
    </row>
    <row r="203" spans="3:8">
      <c r="C203" s="3"/>
      <c r="D203" s="3"/>
      <c r="E203" s="3"/>
      <c r="F203" s="3"/>
      <c r="G203" s="3"/>
      <c r="H203" s="3"/>
    </row>
    <row r="204" spans="3:8">
      <c r="C204" s="3"/>
      <c r="D204" s="3"/>
      <c r="E204" s="3"/>
      <c r="F204" s="3"/>
      <c r="G204" s="3"/>
      <c r="H204" s="3"/>
    </row>
    <row r="205" spans="3:8">
      <c r="C205" s="3"/>
      <c r="D205" s="3"/>
      <c r="E205" s="3"/>
      <c r="F205" s="3"/>
      <c r="G205" s="3"/>
      <c r="H205" s="3"/>
    </row>
    <row r="206" spans="3:8">
      <c r="C206" s="3"/>
      <c r="D206" s="3"/>
      <c r="E206" s="3"/>
      <c r="F206" s="3"/>
      <c r="G206" s="3"/>
      <c r="H206" s="3"/>
    </row>
    <row r="207" spans="3:8">
      <c r="C207" s="3"/>
      <c r="D207" s="3"/>
      <c r="E207" s="3"/>
      <c r="F207" s="3"/>
      <c r="G207" s="3"/>
      <c r="H207" s="3"/>
    </row>
    <row r="208" spans="3:8">
      <c r="C208" s="3"/>
      <c r="D208" s="3"/>
      <c r="E208" s="3"/>
      <c r="F208" s="3"/>
      <c r="G208" s="3"/>
      <c r="H208" s="3"/>
    </row>
    <row r="209" spans="3:8">
      <c r="C209" s="3"/>
      <c r="D209" s="3"/>
      <c r="E209" s="3"/>
      <c r="F209" s="3"/>
      <c r="G209" s="3"/>
      <c r="H209" s="3"/>
    </row>
    <row r="210" spans="3:8">
      <c r="C210" s="3"/>
      <c r="D210" s="3"/>
      <c r="E210" s="3"/>
      <c r="F210" s="3"/>
      <c r="G210" s="3"/>
      <c r="H210" s="3"/>
    </row>
    <row r="211" spans="3:8">
      <c r="C211" s="3"/>
      <c r="D211" s="3"/>
      <c r="E211" s="3"/>
      <c r="F211" s="3"/>
      <c r="G211" s="3"/>
      <c r="H211" s="3"/>
    </row>
    <row r="212" spans="3:8">
      <c r="C212" s="3"/>
      <c r="D212" s="3"/>
      <c r="E212" s="3"/>
      <c r="F212" s="3"/>
      <c r="G212" s="3"/>
      <c r="H212" s="3"/>
    </row>
    <row r="213" spans="3:8">
      <c r="C213" s="3"/>
      <c r="D213" s="3"/>
      <c r="E213" s="3"/>
      <c r="F213" s="3"/>
      <c r="G213" s="3"/>
      <c r="H213" s="3"/>
    </row>
    <row r="214" spans="3:8">
      <c r="C214" s="3"/>
      <c r="D214" s="3"/>
      <c r="E214" s="3"/>
      <c r="F214" s="3"/>
      <c r="G214" s="3"/>
      <c r="H214" s="3"/>
    </row>
    <row r="215" spans="3:8">
      <c r="C215" s="3"/>
      <c r="D215" s="3"/>
      <c r="E215" s="3"/>
      <c r="F215" s="3"/>
      <c r="G215" s="3"/>
      <c r="H215" s="3"/>
    </row>
    <row r="216" spans="3:8">
      <c r="C216" s="3"/>
      <c r="D216" s="3"/>
      <c r="E216" s="3"/>
      <c r="F216" s="3"/>
      <c r="G216" s="3"/>
      <c r="H216" s="3"/>
    </row>
    <row r="217" spans="3:8">
      <c r="C217" s="3"/>
      <c r="D217" s="3"/>
      <c r="E217" s="3"/>
      <c r="F217" s="3"/>
      <c r="G217" s="3"/>
      <c r="H217" s="3"/>
    </row>
    <row r="218" spans="3:8">
      <c r="C218" s="3"/>
      <c r="D218" s="3"/>
      <c r="E218" s="3"/>
      <c r="F218" s="3"/>
      <c r="G218" s="3"/>
      <c r="H218" s="3"/>
    </row>
    <row r="219" spans="3:8">
      <c r="C219" s="3"/>
      <c r="D219" s="3"/>
      <c r="E219" s="3"/>
      <c r="F219" s="3"/>
      <c r="G219" s="3"/>
      <c r="H219" s="3"/>
    </row>
    <row r="220" spans="3:8">
      <c r="C220" s="3"/>
      <c r="D220" s="3"/>
      <c r="E220" s="3"/>
      <c r="F220" s="3"/>
      <c r="G220" s="3"/>
      <c r="H220" s="3"/>
    </row>
    <row r="221" spans="3:8">
      <c r="C221" s="3"/>
      <c r="D221" s="3"/>
      <c r="E221" s="3"/>
      <c r="F221" s="3"/>
      <c r="G221" s="3"/>
      <c r="H221" s="3"/>
    </row>
    <row r="222" spans="3:8">
      <c r="C222" s="3"/>
      <c r="D222" s="3"/>
      <c r="E222" s="3"/>
      <c r="F222" s="3"/>
      <c r="G222" s="3"/>
      <c r="H222" s="3"/>
    </row>
    <row r="223" spans="3:8">
      <c r="C223" s="3"/>
      <c r="D223" s="3"/>
      <c r="E223" s="3"/>
      <c r="F223" s="3"/>
      <c r="G223" s="3"/>
      <c r="H223" s="3"/>
    </row>
    <row r="224" spans="3:8">
      <c r="C224" s="3"/>
      <c r="D224" s="3"/>
      <c r="E224" s="3"/>
      <c r="F224" s="3"/>
      <c r="G224" s="3"/>
      <c r="H224" s="3"/>
    </row>
    <row r="225" spans="3:8">
      <c r="C225" s="3"/>
      <c r="D225" s="3"/>
      <c r="E225" s="3"/>
      <c r="F225" s="3"/>
      <c r="G225" s="3"/>
      <c r="H225" s="3"/>
    </row>
    <row r="226" spans="3:8">
      <c r="C226" s="3"/>
      <c r="D226" s="3"/>
      <c r="E226" s="3"/>
      <c r="F226" s="3"/>
      <c r="G226" s="3"/>
      <c r="H226" s="3"/>
    </row>
    <row r="227" spans="3:8">
      <c r="C227" s="3"/>
      <c r="D227" s="3"/>
      <c r="E227" s="3"/>
      <c r="F227" s="3"/>
      <c r="G227" s="3"/>
      <c r="H227" s="3"/>
    </row>
    <row r="228" spans="3:8">
      <c r="C228" s="3"/>
      <c r="D228" s="3"/>
      <c r="E228" s="3"/>
      <c r="F228" s="3"/>
      <c r="G228" s="3"/>
      <c r="H228" s="3"/>
    </row>
    <row r="229" spans="3:8">
      <c r="C229" s="3"/>
      <c r="D229" s="3"/>
      <c r="E229" s="3"/>
      <c r="F229" s="3"/>
      <c r="G229" s="3"/>
      <c r="H229" s="3"/>
    </row>
    <row r="230" spans="3:8">
      <c r="C230" s="3"/>
      <c r="D230" s="3"/>
      <c r="E230" s="3"/>
      <c r="F230" s="3"/>
      <c r="G230" s="3"/>
      <c r="H230" s="3"/>
    </row>
    <row r="231" spans="3:8">
      <c r="C231" s="3"/>
      <c r="D231" s="3"/>
      <c r="E231" s="3"/>
      <c r="F231" s="3"/>
      <c r="G231" s="3"/>
      <c r="H231" s="3"/>
    </row>
    <row r="232" spans="3:8">
      <c r="C232" s="3"/>
      <c r="D232" s="3"/>
      <c r="E232" s="3"/>
      <c r="F232" s="3"/>
      <c r="G232" s="3"/>
      <c r="H232" s="3"/>
    </row>
    <row r="233" spans="3:8">
      <c r="C233" s="3"/>
      <c r="D233" s="3"/>
      <c r="E233" s="3"/>
      <c r="F233" s="3"/>
      <c r="G233" s="3"/>
      <c r="H233" s="3"/>
    </row>
    <row r="234" spans="3:8">
      <c r="C234" s="3"/>
      <c r="D234" s="3"/>
      <c r="E234" s="3"/>
      <c r="F234" s="3"/>
      <c r="G234" s="3"/>
      <c r="H234" s="3"/>
    </row>
    <row r="235" spans="3:8">
      <c r="C235" s="3"/>
      <c r="D235" s="3"/>
      <c r="E235" s="3"/>
      <c r="F235" s="3"/>
      <c r="G235" s="3"/>
      <c r="H235" s="3"/>
    </row>
    <row r="236" spans="3:8">
      <c r="C236" s="3"/>
      <c r="D236" s="3"/>
      <c r="E236" s="3"/>
      <c r="F236" s="3"/>
      <c r="G236" s="3"/>
      <c r="H236" s="3"/>
    </row>
    <row r="237" spans="3:8">
      <c r="C237" s="3"/>
      <c r="D237" s="3"/>
      <c r="E237" s="3"/>
      <c r="F237" s="3"/>
      <c r="G237" s="3"/>
      <c r="H237" s="3"/>
    </row>
    <row r="238" spans="3:8">
      <c r="C238" s="3"/>
      <c r="D238" s="3"/>
      <c r="E238" s="3"/>
      <c r="F238" s="3"/>
      <c r="G238" s="3"/>
      <c r="H238" s="3"/>
    </row>
    <row r="239" spans="3:8">
      <c r="C239" s="3"/>
      <c r="D239" s="3"/>
      <c r="E239" s="3"/>
      <c r="F239" s="3"/>
      <c r="G239" s="3"/>
      <c r="H239" s="3"/>
    </row>
    <row r="240" spans="3:8">
      <c r="C240" s="3"/>
      <c r="D240" s="3"/>
      <c r="E240" s="3"/>
      <c r="F240" s="3"/>
      <c r="G240" s="3"/>
      <c r="H240" s="3"/>
    </row>
    <row r="241" spans="3:8">
      <c r="C241" s="3"/>
      <c r="D241" s="3"/>
      <c r="E241" s="3"/>
      <c r="F241" s="3"/>
      <c r="G241" s="3"/>
      <c r="H241" s="3"/>
    </row>
    <row r="242" spans="3:8">
      <c r="C242" s="3"/>
      <c r="D242" s="3"/>
      <c r="E242" s="3"/>
      <c r="F242" s="3"/>
      <c r="G242" s="3"/>
      <c r="H242" s="3"/>
    </row>
    <row r="243" spans="3:8">
      <c r="C243" s="3"/>
      <c r="D243" s="3"/>
      <c r="E243" s="3"/>
      <c r="F243" s="3"/>
      <c r="G243" s="3"/>
      <c r="H243" s="3"/>
    </row>
    <row r="244" spans="3:8">
      <c r="C244" s="3"/>
      <c r="D244" s="3"/>
      <c r="E244" s="3"/>
      <c r="F244" s="3"/>
      <c r="G244" s="3"/>
      <c r="H244" s="3"/>
    </row>
    <row r="245" spans="3:8">
      <c r="C245" s="3"/>
      <c r="D245" s="3"/>
      <c r="E245" s="3"/>
      <c r="F245" s="3"/>
      <c r="G245" s="3"/>
      <c r="H245" s="3"/>
    </row>
    <row r="246" spans="3:8">
      <c r="C246" s="3"/>
      <c r="D246" s="3"/>
      <c r="E246" s="3"/>
      <c r="F246" s="3"/>
      <c r="G246" s="3"/>
      <c r="H246" s="3"/>
    </row>
    <row r="247" spans="3:8">
      <c r="C247" s="3"/>
      <c r="D247" s="3"/>
      <c r="E247" s="3"/>
      <c r="F247" s="3"/>
      <c r="G247" s="3"/>
      <c r="H247" s="3"/>
    </row>
    <row r="248" spans="3:8">
      <c r="C248" s="3"/>
      <c r="D248" s="3"/>
      <c r="E248" s="3"/>
      <c r="F248" s="3"/>
      <c r="G248" s="3"/>
      <c r="H248" s="3"/>
    </row>
    <row r="249" spans="3:8">
      <c r="C249" s="3"/>
      <c r="D249" s="3"/>
      <c r="E249" s="3"/>
      <c r="F249" s="3"/>
      <c r="G249" s="3"/>
      <c r="H249" s="3"/>
    </row>
    <row r="250" spans="3:8">
      <c r="C250" s="3"/>
      <c r="D250" s="3"/>
      <c r="E250" s="3"/>
      <c r="F250" s="3"/>
      <c r="G250" s="3"/>
      <c r="H250" s="3"/>
    </row>
    <row r="251" spans="3:8">
      <c r="C251" s="3"/>
      <c r="D251" s="3"/>
      <c r="E251" s="3"/>
      <c r="F251" s="3"/>
      <c r="G251" s="3"/>
      <c r="H251" s="3"/>
    </row>
    <row r="252" spans="3:8">
      <c r="C252" s="3"/>
      <c r="D252" s="3"/>
      <c r="E252" s="3"/>
      <c r="F252" s="3"/>
      <c r="G252" s="3"/>
      <c r="H252" s="3"/>
    </row>
    <row r="253" spans="3:8">
      <c r="C253" s="3"/>
      <c r="D253" s="3"/>
      <c r="E253" s="3"/>
      <c r="F253" s="3"/>
      <c r="G253" s="3"/>
      <c r="H253" s="3"/>
    </row>
    <row r="254" spans="3:8">
      <c r="C254" s="3"/>
      <c r="D254" s="3"/>
      <c r="E254" s="3"/>
      <c r="F254" s="3"/>
      <c r="G254" s="3"/>
      <c r="H254" s="3"/>
    </row>
    <row r="255" spans="3:8">
      <c r="C255" s="3"/>
      <c r="D255" s="3"/>
      <c r="E255" s="3"/>
      <c r="F255" s="3"/>
      <c r="G255" s="3"/>
      <c r="H255" s="3"/>
    </row>
    <row r="256" spans="3:8">
      <c r="C256" s="3"/>
      <c r="D256" s="3"/>
      <c r="E256" s="3"/>
      <c r="F256" s="3"/>
      <c r="G256" s="3"/>
      <c r="H256" s="3"/>
    </row>
    <row r="257" spans="3:8">
      <c r="C257" s="3"/>
      <c r="D257" s="3"/>
      <c r="E257" s="3"/>
      <c r="F257" s="3"/>
      <c r="G257" s="3"/>
      <c r="H257" s="3"/>
    </row>
    <row r="258" spans="3:8">
      <c r="C258" s="3"/>
      <c r="D258" s="3"/>
      <c r="E258" s="3"/>
      <c r="F258" s="3"/>
      <c r="G258" s="3"/>
      <c r="H258" s="3"/>
    </row>
    <row r="259" spans="3:8">
      <c r="C259" s="3"/>
      <c r="D259" s="3"/>
      <c r="E259" s="3"/>
      <c r="F259" s="3"/>
      <c r="G259" s="3"/>
      <c r="H259" s="3"/>
    </row>
    <row r="260" spans="3:8">
      <c r="C260" s="3"/>
      <c r="D260" s="3"/>
      <c r="E260" s="3"/>
      <c r="F260" s="3"/>
      <c r="G260" s="3"/>
      <c r="H260" s="3"/>
    </row>
    <row r="261" spans="3:8">
      <c r="C261" s="3"/>
      <c r="D261" s="3"/>
      <c r="E261" s="3"/>
      <c r="F261" s="3"/>
      <c r="G261" s="3"/>
      <c r="H261" s="3"/>
    </row>
    <row r="262" spans="3:8">
      <c r="C262" s="3"/>
      <c r="D262" s="3"/>
      <c r="E262" s="3"/>
      <c r="F262" s="3"/>
      <c r="G262" s="3"/>
      <c r="H262" s="3"/>
    </row>
    <row r="263" spans="3:8">
      <c r="C263" s="3"/>
      <c r="D263" s="3"/>
      <c r="E263" s="3"/>
      <c r="F263" s="3"/>
      <c r="G263" s="3"/>
      <c r="H263" s="3"/>
    </row>
    <row r="264" spans="3:8">
      <c r="C264" s="3"/>
      <c r="D264" s="3"/>
      <c r="E264" s="3"/>
      <c r="F264" s="3"/>
      <c r="G264" s="3"/>
      <c r="H264" s="3"/>
    </row>
    <row r="265" spans="3:8">
      <c r="C265" s="3"/>
      <c r="D265" s="3"/>
      <c r="E265" s="3"/>
      <c r="F265" s="3"/>
      <c r="G265" s="3"/>
      <c r="H265" s="3"/>
    </row>
    <row r="266" spans="3:8">
      <c r="C266" s="3"/>
      <c r="D266" s="3"/>
      <c r="E266" s="3"/>
      <c r="F266" s="3"/>
      <c r="G266" s="3"/>
      <c r="H266" s="3"/>
    </row>
    <row r="267" spans="3:8">
      <c r="C267" s="3"/>
      <c r="D267" s="3"/>
      <c r="E267" s="3"/>
      <c r="F267" s="3"/>
      <c r="G267" s="3"/>
      <c r="H267" s="3"/>
    </row>
    <row r="268" spans="3:8">
      <c r="C268" s="3"/>
      <c r="D268" s="3"/>
      <c r="E268" s="3"/>
      <c r="F268" s="3"/>
      <c r="G268" s="3"/>
      <c r="H268" s="3"/>
    </row>
    <row r="269" spans="3:8">
      <c r="C269" s="3"/>
      <c r="D269" s="3"/>
      <c r="E269" s="3"/>
      <c r="F269" s="3"/>
      <c r="G269" s="3"/>
      <c r="H269" s="3"/>
    </row>
    <row r="270" spans="3:8">
      <c r="C270" s="3"/>
      <c r="D270" s="3"/>
      <c r="E270" s="3"/>
      <c r="F270" s="3"/>
      <c r="G270" s="3"/>
      <c r="H270" s="3"/>
    </row>
    <row r="271" spans="3:8">
      <c r="C271" s="3"/>
      <c r="D271" s="3"/>
      <c r="E271" s="3"/>
      <c r="F271" s="3"/>
      <c r="G271" s="3"/>
      <c r="H271" s="3"/>
    </row>
    <row r="272" spans="3:8">
      <c r="C272" s="3"/>
      <c r="D272" s="3"/>
      <c r="E272" s="3"/>
      <c r="F272" s="3"/>
      <c r="G272" s="3"/>
      <c r="H272" s="3"/>
    </row>
    <row r="273" spans="3:8">
      <c r="C273" s="3"/>
      <c r="D273" s="3"/>
      <c r="E273" s="3"/>
      <c r="F273" s="3"/>
      <c r="G273" s="3"/>
      <c r="H273" s="3"/>
    </row>
    <row r="274" spans="3:8">
      <c r="C274" s="3"/>
      <c r="D274" s="3"/>
      <c r="E274" s="3"/>
      <c r="F274" s="3"/>
      <c r="G274" s="3"/>
      <c r="H274" s="3"/>
    </row>
    <row r="275" spans="3:8">
      <c r="C275" s="3"/>
      <c r="D275" s="3"/>
      <c r="E275" s="3"/>
      <c r="F275" s="3"/>
      <c r="G275" s="3"/>
      <c r="H275" s="3"/>
    </row>
    <row r="276" spans="3:8">
      <c r="C276" s="3"/>
      <c r="D276" s="3"/>
      <c r="E276" s="3"/>
      <c r="F276" s="3"/>
      <c r="G276" s="3"/>
      <c r="H276" s="3"/>
    </row>
    <row r="277" spans="3:8">
      <c r="C277" s="3"/>
      <c r="D277" s="3"/>
      <c r="E277" s="3"/>
      <c r="F277" s="3"/>
      <c r="G277" s="3"/>
      <c r="H277" s="3"/>
    </row>
    <row r="278" spans="3:8">
      <c r="C278" s="3"/>
      <c r="D278" s="3"/>
      <c r="E278" s="3"/>
      <c r="F278" s="3"/>
      <c r="G278" s="3"/>
      <c r="H278" s="3"/>
    </row>
    <row r="279" spans="3:8">
      <c r="C279" s="3"/>
      <c r="D279" s="3"/>
      <c r="E279" s="3"/>
      <c r="F279" s="3"/>
      <c r="G279" s="3"/>
      <c r="H279" s="3"/>
    </row>
    <row r="280" spans="3:8">
      <c r="C280" s="3"/>
      <c r="D280" s="3"/>
      <c r="E280" s="3"/>
      <c r="F280" s="3"/>
      <c r="G280" s="3"/>
      <c r="H280" s="3"/>
    </row>
    <row r="281" spans="3:8">
      <c r="C281" s="3"/>
      <c r="D281" s="3"/>
      <c r="E281" s="3"/>
      <c r="F281" s="3"/>
      <c r="G281" s="3"/>
      <c r="H281" s="3"/>
    </row>
    <row r="282" spans="3:8">
      <c r="C282" s="3"/>
      <c r="D282" s="3"/>
      <c r="E282" s="3"/>
      <c r="F282" s="3"/>
      <c r="G282" s="3"/>
      <c r="H282" s="3"/>
    </row>
    <row r="283" spans="3:8">
      <c r="C283" s="3"/>
      <c r="D283" s="3"/>
      <c r="E283" s="3"/>
      <c r="F283" s="3"/>
      <c r="G283" s="3"/>
      <c r="H283" s="3"/>
    </row>
    <row r="284" spans="3:8">
      <c r="C284" s="3"/>
      <c r="D284" s="3"/>
      <c r="E284" s="3"/>
      <c r="F284" s="3"/>
      <c r="G284" s="3"/>
      <c r="H284" s="3"/>
    </row>
    <row r="285" spans="3:8">
      <c r="C285" s="3"/>
      <c r="D285" s="3"/>
      <c r="E285" s="3"/>
      <c r="F285" s="3"/>
      <c r="G285" s="3"/>
      <c r="H285" s="3"/>
    </row>
    <row r="286" spans="3:8">
      <c r="C286" s="3"/>
      <c r="D286" s="3"/>
      <c r="E286" s="3"/>
      <c r="F286" s="3"/>
      <c r="G286" s="3"/>
      <c r="H286" s="3"/>
    </row>
    <row r="287" spans="3:8">
      <c r="C287" s="3"/>
      <c r="D287" s="3"/>
      <c r="E287" s="3"/>
      <c r="F287" s="3"/>
      <c r="G287" s="3"/>
      <c r="H287" s="3"/>
    </row>
    <row r="288" spans="3:8">
      <c r="C288" s="3"/>
      <c r="D288" s="3"/>
      <c r="E288" s="3"/>
      <c r="F288" s="3"/>
      <c r="G288" s="3"/>
      <c r="H288" s="3"/>
    </row>
    <row r="289" spans="3:8">
      <c r="C289" s="3"/>
      <c r="D289" s="3"/>
      <c r="E289" s="3"/>
      <c r="F289" s="3"/>
      <c r="G289" s="3"/>
      <c r="H289" s="3"/>
    </row>
    <row r="290" spans="3:8">
      <c r="C290" s="3"/>
      <c r="D290" s="3"/>
      <c r="E290" s="3"/>
      <c r="F290" s="3"/>
      <c r="G290" s="3"/>
      <c r="H290" s="3"/>
    </row>
    <row r="291" spans="3:8">
      <c r="C291" s="3"/>
      <c r="D291" s="3"/>
      <c r="E291" s="3"/>
      <c r="F291" s="3"/>
      <c r="G291" s="3"/>
      <c r="H291" s="3"/>
    </row>
    <row r="292" spans="3:8">
      <c r="C292" s="3"/>
      <c r="D292" s="3"/>
      <c r="E292" s="3"/>
      <c r="F292" s="3"/>
      <c r="G292" s="3"/>
      <c r="H292" s="3"/>
    </row>
    <row r="293" spans="3:8">
      <c r="C293" s="3"/>
      <c r="D293" s="3"/>
      <c r="E293" s="3"/>
      <c r="F293" s="3"/>
      <c r="G293" s="3"/>
      <c r="H293" s="3"/>
    </row>
    <row r="294" spans="3:8">
      <c r="C294" s="3"/>
      <c r="D294" s="3"/>
      <c r="E294" s="3"/>
      <c r="F294" s="3"/>
      <c r="G294" s="3"/>
      <c r="H294" s="3"/>
    </row>
    <row r="295" spans="3:8">
      <c r="C295" s="3"/>
      <c r="D295" s="3"/>
      <c r="E295" s="3"/>
      <c r="F295" s="3"/>
      <c r="G295" s="3"/>
      <c r="H295" s="3"/>
    </row>
    <row r="296" spans="3:8">
      <c r="C296" s="3"/>
      <c r="D296" s="3"/>
      <c r="E296" s="3"/>
      <c r="F296" s="3"/>
      <c r="G296" s="3"/>
      <c r="H296" s="3"/>
    </row>
    <row r="297" spans="3:8">
      <c r="C297" s="3"/>
      <c r="D297" s="3"/>
      <c r="E297" s="3"/>
      <c r="F297" s="3"/>
      <c r="G297" s="3"/>
      <c r="H297" s="3"/>
    </row>
    <row r="298" spans="3:8">
      <c r="C298" s="3"/>
      <c r="D298" s="3"/>
      <c r="E298" s="3"/>
      <c r="F298" s="3"/>
      <c r="G298" s="3"/>
      <c r="H298" s="3"/>
    </row>
    <row r="299" spans="3:8">
      <c r="C299" s="3"/>
      <c r="D299" s="3"/>
      <c r="E299" s="3"/>
      <c r="F299" s="3"/>
      <c r="G299" s="3"/>
      <c r="H299" s="3"/>
    </row>
    <row r="300" spans="3:8">
      <c r="C300" s="3"/>
      <c r="D300" s="3"/>
      <c r="E300" s="3"/>
      <c r="F300" s="3"/>
      <c r="G300" s="3"/>
      <c r="H300" s="3"/>
    </row>
    <row r="301" spans="3:8">
      <c r="C301" s="3"/>
      <c r="D301" s="3"/>
      <c r="E301" s="3"/>
      <c r="F301" s="3"/>
      <c r="G301" s="3"/>
      <c r="H301" s="3"/>
    </row>
    <row r="302" spans="3:8">
      <c r="C302" s="3"/>
      <c r="D302" s="3"/>
      <c r="E302" s="3"/>
      <c r="F302" s="3"/>
      <c r="G302" s="3"/>
      <c r="H302" s="3"/>
    </row>
    <row r="303" spans="3:8">
      <c r="C303" s="3"/>
      <c r="D303" s="3"/>
      <c r="E303" s="3"/>
      <c r="F303" s="3"/>
      <c r="G303" s="3"/>
      <c r="H303" s="3"/>
    </row>
    <row r="304" spans="3:8">
      <c r="C304" s="3"/>
      <c r="D304" s="3"/>
      <c r="E304" s="3"/>
      <c r="F304" s="3"/>
      <c r="G304" s="3"/>
      <c r="H304" s="3"/>
    </row>
    <row r="305" spans="3:8">
      <c r="C305" s="3"/>
      <c r="D305" s="3"/>
      <c r="E305" s="3"/>
      <c r="F305" s="3"/>
      <c r="G305" s="3"/>
      <c r="H305" s="3"/>
    </row>
    <row r="306" spans="3:8">
      <c r="C306" s="3"/>
      <c r="D306" s="3"/>
      <c r="E306" s="3"/>
      <c r="F306" s="3"/>
      <c r="G306" s="3"/>
      <c r="H306" s="3"/>
    </row>
    <row r="307" spans="3:8">
      <c r="C307" s="3"/>
      <c r="D307" s="3"/>
      <c r="E307" s="3"/>
      <c r="F307" s="3"/>
      <c r="G307" s="3"/>
      <c r="H307" s="3"/>
    </row>
    <row r="308" spans="3:8">
      <c r="C308" s="3"/>
      <c r="D308" s="3"/>
      <c r="E308" s="3"/>
      <c r="F308" s="3"/>
      <c r="G308" s="3"/>
      <c r="H308" s="3"/>
    </row>
    <row r="309" spans="3:8">
      <c r="C309" s="3"/>
      <c r="D309" s="3"/>
      <c r="E309" s="3"/>
      <c r="F309" s="3"/>
      <c r="G309" s="3"/>
      <c r="H309" s="3"/>
    </row>
    <row r="310" spans="3:8">
      <c r="C310" s="3"/>
      <c r="D310" s="3"/>
      <c r="E310" s="3"/>
      <c r="F310" s="3"/>
      <c r="G310" s="3"/>
      <c r="H310" s="3"/>
    </row>
    <row r="311" spans="3:8">
      <c r="C311" s="3"/>
      <c r="D311" s="3"/>
      <c r="E311" s="3"/>
      <c r="F311" s="3"/>
      <c r="G311" s="3"/>
      <c r="H311" s="3"/>
    </row>
    <row r="312" spans="3:8">
      <c r="C312" s="3"/>
      <c r="D312" s="3"/>
      <c r="E312" s="3"/>
      <c r="F312" s="3"/>
      <c r="G312" s="3"/>
      <c r="H312" s="3"/>
    </row>
    <row r="313" spans="3:8">
      <c r="C313" s="3"/>
      <c r="D313" s="3"/>
      <c r="E313" s="3"/>
      <c r="F313" s="3"/>
      <c r="G313" s="3"/>
      <c r="H313" s="3"/>
    </row>
    <row r="314" spans="3:8">
      <c r="C314" s="3"/>
      <c r="D314" s="3"/>
      <c r="E314" s="3"/>
      <c r="F314" s="3"/>
      <c r="G314" s="3"/>
      <c r="H314" s="3"/>
    </row>
    <row r="315" spans="3:8">
      <c r="C315" s="3"/>
      <c r="D315" s="3"/>
      <c r="E315" s="3"/>
      <c r="F315" s="3"/>
      <c r="G315" s="3"/>
      <c r="H315" s="3"/>
    </row>
    <row r="316" spans="3:8">
      <c r="C316" s="3"/>
      <c r="D316" s="3"/>
      <c r="E316" s="3"/>
      <c r="F316" s="3"/>
      <c r="G316" s="3"/>
      <c r="H316" s="3"/>
    </row>
    <row r="317" spans="3:8">
      <c r="C317" s="3"/>
      <c r="D317" s="3"/>
      <c r="E317" s="3"/>
      <c r="F317" s="3"/>
      <c r="G317" s="3"/>
      <c r="H317" s="3"/>
    </row>
    <row r="318" spans="3:8">
      <c r="C318" s="3"/>
      <c r="D318" s="3"/>
      <c r="E318" s="3"/>
      <c r="F318" s="3"/>
      <c r="G318" s="3"/>
      <c r="H318" s="3"/>
    </row>
    <row r="319" spans="3:8">
      <c r="C319" s="3"/>
      <c r="D319" s="3"/>
      <c r="E319" s="3"/>
      <c r="F319" s="3"/>
      <c r="G319" s="3"/>
      <c r="H319" s="3"/>
    </row>
    <row r="320" spans="3:8">
      <c r="C320" s="3"/>
      <c r="D320" s="3"/>
      <c r="E320" s="3"/>
      <c r="F320" s="3"/>
      <c r="G320" s="3"/>
      <c r="H320" s="3"/>
    </row>
    <row r="321" spans="3:8">
      <c r="C321" s="3"/>
      <c r="D321" s="3"/>
      <c r="E321" s="3"/>
      <c r="F321" s="3"/>
      <c r="G321" s="3"/>
      <c r="H321" s="3"/>
    </row>
    <row r="322" spans="3:8">
      <c r="C322" s="3"/>
      <c r="D322" s="3"/>
      <c r="E322" s="3"/>
      <c r="F322" s="3"/>
      <c r="G322" s="3"/>
      <c r="H322" s="3"/>
    </row>
    <row r="323" spans="3:8">
      <c r="C323" s="3"/>
      <c r="D323" s="3"/>
      <c r="E323" s="3"/>
      <c r="F323" s="3"/>
      <c r="G323" s="3"/>
      <c r="H323" s="3"/>
    </row>
    <row r="324" spans="3:8">
      <c r="C324" s="3"/>
      <c r="D324" s="3"/>
      <c r="E324" s="3"/>
      <c r="F324" s="3"/>
      <c r="G324" s="3"/>
      <c r="H324" s="3"/>
    </row>
    <row r="325" spans="3:8">
      <c r="C325" s="3"/>
      <c r="D325" s="3"/>
      <c r="E325" s="3"/>
      <c r="F325" s="3"/>
      <c r="G325" s="3"/>
      <c r="H325" s="3"/>
    </row>
    <row r="326" spans="3:8">
      <c r="C326" s="3"/>
      <c r="D326" s="3"/>
      <c r="E326" s="3"/>
      <c r="F326" s="3"/>
      <c r="G326" s="3"/>
      <c r="H326" s="3"/>
    </row>
    <row r="327" spans="3:8">
      <c r="C327" s="3"/>
      <c r="D327" s="3"/>
      <c r="E327" s="3"/>
      <c r="F327" s="3"/>
      <c r="G327" s="3"/>
      <c r="H327" s="3"/>
    </row>
    <row r="328" spans="3:8">
      <c r="C328" s="3"/>
      <c r="D328" s="3"/>
      <c r="E328" s="3"/>
      <c r="F328" s="3"/>
      <c r="G328" s="3"/>
      <c r="H328" s="3"/>
    </row>
    <row r="329" spans="3:8">
      <c r="C329" s="3"/>
      <c r="D329" s="3"/>
      <c r="E329" s="3"/>
      <c r="F329" s="3"/>
      <c r="G329" s="3"/>
      <c r="H329" s="3"/>
    </row>
    <row r="330" spans="3:8">
      <c r="C330" s="3"/>
      <c r="D330" s="3"/>
      <c r="E330" s="3"/>
      <c r="F330" s="3"/>
      <c r="G330" s="3"/>
      <c r="H330" s="3"/>
    </row>
    <row r="331" spans="3:8">
      <c r="C331" s="3"/>
      <c r="D331" s="3"/>
      <c r="E331" s="3"/>
      <c r="F331" s="3"/>
      <c r="G331" s="3"/>
      <c r="H331" s="3"/>
    </row>
    <row r="332" spans="3:8">
      <c r="C332" s="3"/>
      <c r="D332" s="3"/>
      <c r="E332" s="3"/>
      <c r="F332" s="3"/>
      <c r="G332" s="3"/>
      <c r="H332" s="3"/>
    </row>
    <row r="333" spans="3:8">
      <c r="C333" s="3"/>
      <c r="D333" s="3"/>
      <c r="E333" s="3"/>
      <c r="F333" s="3"/>
      <c r="G333" s="3"/>
      <c r="H333" s="3"/>
    </row>
    <row r="334" spans="3:8">
      <c r="C334" s="3"/>
      <c r="D334" s="3"/>
      <c r="E334" s="3"/>
      <c r="F334" s="3"/>
      <c r="G334" s="3"/>
      <c r="H334" s="3"/>
    </row>
    <row r="335" spans="3:8">
      <c r="C335" s="3"/>
      <c r="D335" s="3"/>
      <c r="E335" s="3"/>
      <c r="F335" s="3"/>
      <c r="G335" s="3"/>
      <c r="H335" s="3"/>
    </row>
    <row r="336" spans="3:8">
      <c r="C336" s="3"/>
      <c r="D336" s="3"/>
      <c r="E336" s="3"/>
      <c r="F336" s="3"/>
      <c r="G336" s="3"/>
      <c r="H336" s="3"/>
    </row>
    <row r="337" spans="3:8">
      <c r="C337" s="3"/>
      <c r="D337" s="3"/>
      <c r="E337" s="3"/>
      <c r="F337" s="3"/>
      <c r="G337" s="3"/>
      <c r="H337" s="3"/>
    </row>
    <row r="338" spans="3:8">
      <c r="C338" s="3"/>
      <c r="D338" s="3"/>
      <c r="E338" s="3"/>
      <c r="F338" s="3"/>
      <c r="G338" s="3"/>
      <c r="H338" s="3"/>
    </row>
    <row r="339" spans="3:8">
      <c r="C339" s="3"/>
      <c r="D339" s="3"/>
      <c r="E339" s="3"/>
      <c r="F339" s="3"/>
      <c r="G339" s="3"/>
      <c r="H339" s="3"/>
    </row>
    <row r="340" spans="3:8">
      <c r="C340" s="3"/>
      <c r="D340" s="3"/>
      <c r="E340" s="3"/>
      <c r="F340" s="3"/>
      <c r="G340" s="3"/>
      <c r="H340" s="3"/>
    </row>
    <row r="341" spans="3:8">
      <c r="C341" s="3"/>
      <c r="D341" s="3"/>
      <c r="E341" s="3"/>
      <c r="F341" s="3"/>
      <c r="G341" s="3"/>
      <c r="H341" s="3"/>
    </row>
    <row r="342" spans="3:8">
      <c r="C342" s="3"/>
      <c r="D342" s="3"/>
      <c r="E342" s="3"/>
      <c r="F342" s="3"/>
      <c r="G342" s="3"/>
      <c r="H342" s="3"/>
    </row>
    <row r="343" spans="3:8">
      <c r="C343" s="3"/>
      <c r="D343" s="3"/>
      <c r="E343" s="3"/>
      <c r="F343" s="3"/>
      <c r="G343" s="3"/>
      <c r="H343" s="3"/>
    </row>
    <row r="344" spans="3:8">
      <c r="C344" s="3"/>
      <c r="D344" s="3"/>
      <c r="E344" s="3"/>
      <c r="F344" s="3"/>
      <c r="G344" s="3"/>
      <c r="H344" s="3"/>
    </row>
    <row r="345" spans="3:8">
      <c r="C345" s="3"/>
      <c r="D345" s="3"/>
      <c r="E345" s="3"/>
      <c r="F345" s="3"/>
      <c r="G345" s="3"/>
      <c r="H345" s="3"/>
    </row>
    <row r="346" spans="3:8">
      <c r="C346" s="3"/>
      <c r="D346" s="3"/>
      <c r="E346" s="3"/>
      <c r="F346" s="3"/>
      <c r="G346" s="3"/>
      <c r="H346" s="3"/>
    </row>
    <row r="347" spans="3:8">
      <c r="C347" s="3"/>
      <c r="D347" s="3"/>
      <c r="E347" s="3"/>
      <c r="F347" s="3"/>
      <c r="G347" s="3"/>
      <c r="H347" s="3"/>
    </row>
    <row r="348" spans="3:8">
      <c r="C348" s="3"/>
      <c r="D348" s="3"/>
      <c r="E348" s="3"/>
      <c r="F348" s="3"/>
      <c r="G348" s="3"/>
      <c r="H348" s="3"/>
    </row>
    <row r="349" spans="3:8">
      <c r="C349" s="3"/>
      <c r="D349" s="3"/>
      <c r="E349" s="3"/>
      <c r="F349" s="3"/>
      <c r="G349" s="3"/>
      <c r="H349" s="3"/>
    </row>
    <row r="350" spans="3:8">
      <c r="C350" s="3"/>
      <c r="D350" s="3"/>
      <c r="E350" s="3"/>
      <c r="F350" s="3"/>
      <c r="G350" s="3"/>
      <c r="H350" s="3"/>
    </row>
    <row r="351" spans="3:8">
      <c r="C351" s="3"/>
      <c r="D351" s="3"/>
      <c r="E351" s="3"/>
      <c r="F351" s="3"/>
      <c r="G351" s="3"/>
      <c r="H351" s="3"/>
    </row>
    <row r="352" spans="3:8">
      <c r="C352" s="3"/>
      <c r="D352" s="3"/>
      <c r="E352" s="3"/>
      <c r="F352" s="3"/>
      <c r="G352" s="3"/>
      <c r="H352" s="3"/>
    </row>
    <row r="353" spans="3:8">
      <c r="C353" s="3"/>
      <c r="D353" s="3"/>
      <c r="E353" s="3"/>
      <c r="F353" s="3"/>
      <c r="G353" s="3"/>
      <c r="H353" s="3"/>
    </row>
    <row r="354" spans="3:8">
      <c r="C354" s="3"/>
      <c r="D354" s="3"/>
      <c r="E354" s="3"/>
      <c r="F354" s="3"/>
      <c r="G354" s="3"/>
      <c r="H354" s="3"/>
    </row>
    <row r="355" spans="3:8">
      <c r="C355" s="3"/>
      <c r="D355" s="3"/>
      <c r="E355" s="3"/>
      <c r="F355" s="3"/>
      <c r="G355" s="3"/>
      <c r="H355" s="3"/>
    </row>
    <row r="356" spans="3:8">
      <c r="C356" s="3"/>
      <c r="D356" s="3"/>
      <c r="E356" s="3"/>
      <c r="F356" s="3"/>
      <c r="G356" s="3"/>
      <c r="H356" s="3"/>
    </row>
    <row r="357" spans="3:8">
      <c r="C357" s="3"/>
      <c r="D357" s="3"/>
      <c r="E357" s="3"/>
      <c r="F357" s="3"/>
      <c r="G357" s="3"/>
      <c r="H357" s="3"/>
    </row>
    <row r="358" spans="3:8">
      <c r="C358" s="3"/>
      <c r="D358" s="3"/>
      <c r="E358" s="3"/>
      <c r="F358" s="3"/>
      <c r="G358" s="3"/>
      <c r="H358" s="3"/>
    </row>
    <row r="359" spans="3:8">
      <c r="C359" s="3"/>
      <c r="D359" s="3"/>
      <c r="E359" s="3"/>
      <c r="F359" s="3"/>
      <c r="G359" s="3"/>
      <c r="H359" s="3"/>
    </row>
    <row r="360" spans="3:8">
      <c r="C360" s="3"/>
      <c r="D360" s="3"/>
      <c r="E360" s="3"/>
      <c r="F360" s="3"/>
      <c r="G360" s="3"/>
      <c r="H360" s="3"/>
    </row>
    <row r="361" spans="3:8">
      <c r="C361" s="3"/>
      <c r="D361" s="3"/>
      <c r="E361" s="3"/>
      <c r="F361" s="3"/>
      <c r="G361" s="3"/>
      <c r="H361" s="3"/>
    </row>
    <row r="362" spans="3:8">
      <c r="C362" s="3"/>
      <c r="D362" s="3"/>
      <c r="E362" s="3"/>
      <c r="F362" s="3"/>
      <c r="G362" s="3"/>
      <c r="H362" s="3"/>
    </row>
    <row r="363" spans="3:8">
      <c r="C363" s="3"/>
      <c r="D363" s="3"/>
      <c r="E363" s="3"/>
      <c r="F363" s="3"/>
      <c r="G363" s="3"/>
      <c r="H363" s="3"/>
    </row>
    <row r="364" spans="3:8">
      <c r="C364" s="3"/>
      <c r="D364" s="3"/>
      <c r="E364" s="3"/>
      <c r="F364" s="3"/>
      <c r="G364" s="3"/>
      <c r="H364" s="3"/>
    </row>
    <row r="365" spans="3:8">
      <c r="C365" s="3"/>
      <c r="D365" s="3"/>
      <c r="E365" s="3"/>
      <c r="F365" s="3"/>
      <c r="G365" s="3"/>
      <c r="H365" s="3"/>
    </row>
    <row r="366" spans="3:8">
      <c r="C366" s="3"/>
      <c r="D366" s="3"/>
      <c r="E366" s="3"/>
      <c r="F366" s="3"/>
      <c r="G366" s="3"/>
      <c r="H366" s="3"/>
    </row>
    <row r="367" spans="3:8">
      <c r="C367" s="3"/>
      <c r="D367" s="3"/>
      <c r="E367" s="3"/>
      <c r="F367" s="3"/>
      <c r="G367" s="3"/>
      <c r="H367" s="3"/>
    </row>
    <row r="368" spans="3:8">
      <c r="C368" s="3"/>
      <c r="D368" s="3"/>
      <c r="E368" s="3"/>
      <c r="F368" s="3"/>
      <c r="G368" s="3"/>
      <c r="H368" s="3"/>
    </row>
    <row r="369" spans="3:8">
      <c r="C369" s="3"/>
      <c r="D369" s="3"/>
      <c r="E369" s="3"/>
      <c r="F369" s="3"/>
      <c r="G369" s="3"/>
      <c r="H369" s="3"/>
    </row>
    <row r="370" spans="3:8">
      <c r="C370" s="3"/>
      <c r="D370" s="3"/>
      <c r="E370" s="3"/>
      <c r="F370" s="3"/>
      <c r="G370" s="3"/>
      <c r="H370" s="3"/>
    </row>
    <row r="371" spans="3:8">
      <c r="C371" s="3"/>
      <c r="D371" s="3"/>
      <c r="E371" s="3"/>
      <c r="F371" s="3"/>
      <c r="G371" s="3"/>
      <c r="H371" s="3"/>
    </row>
    <row r="372" spans="3:8">
      <c r="C372" s="3"/>
      <c r="D372" s="3"/>
      <c r="E372" s="3"/>
      <c r="F372" s="3"/>
      <c r="G372" s="3"/>
      <c r="H372" s="3"/>
    </row>
    <row r="373" spans="3:8">
      <c r="C373" s="3"/>
      <c r="D373" s="3"/>
      <c r="E373" s="3"/>
      <c r="F373" s="3"/>
      <c r="G373" s="3"/>
      <c r="H373" s="3"/>
    </row>
    <row r="374" spans="3:8">
      <c r="C374" s="3"/>
      <c r="D374" s="3"/>
      <c r="E374" s="3"/>
      <c r="F374" s="3"/>
      <c r="G374" s="3"/>
      <c r="H374" s="3"/>
    </row>
    <row r="375" spans="3:8">
      <c r="C375" s="3"/>
      <c r="D375" s="3"/>
      <c r="E375" s="3"/>
      <c r="F375" s="3"/>
      <c r="G375" s="3"/>
      <c r="H375" s="3"/>
    </row>
    <row r="376" spans="3:8">
      <c r="C376" s="3"/>
      <c r="D376" s="3"/>
      <c r="E376" s="3"/>
      <c r="F376" s="3"/>
      <c r="G376" s="3"/>
      <c r="H376" s="3"/>
    </row>
    <row r="377" spans="3:8">
      <c r="C377" s="3"/>
      <c r="D377" s="3"/>
      <c r="E377" s="3"/>
      <c r="F377" s="3"/>
      <c r="G377" s="3"/>
      <c r="H377" s="3"/>
    </row>
    <row r="378" spans="3:8">
      <c r="C378" s="3"/>
      <c r="D378" s="3"/>
      <c r="E378" s="3"/>
      <c r="F378" s="3"/>
      <c r="G378" s="3"/>
      <c r="H378" s="3"/>
    </row>
    <row r="379" spans="3:8">
      <c r="C379" s="3"/>
      <c r="D379" s="3"/>
      <c r="E379" s="3"/>
      <c r="F379" s="3"/>
      <c r="G379" s="3"/>
      <c r="H379" s="3"/>
    </row>
    <row r="380" spans="3:8">
      <c r="C380" s="3"/>
      <c r="D380" s="3"/>
      <c r="E380" s="3"/>
      <c r="F380" s="3"/>
      <c r="G380" s="3"/>
      <c r="H380" s="3"/>
    </row>
    <row r="381" spans="3:8">
      <c r="C381" s="3"/>
      <c r="D381" s="3"/>
      <c r="E381" s="3"/>
      <c r="F381" s="3"/>
      <c r="G381" s="3"/>
      <c r="H381" s="3"/>
    </row>
    <row r="382" spans="3:8">
      <c r="C382" s="3"/>
      <c r="D382" s="3"/>
      <c r="E382" s="3"/>
      <c r="F382" s="3"/>
      <c r="G382" s="3"/>
      <c r="H382" s="3"/>
    </row>
    <row r="383" spans="3:8">
      <c r="C383" s="3"/>
      <c r="D383" s="3"/>
      <c r="E383" s="3"/>
      <c r="F383" s="3"/>
      <c r="G383" s="3"/>
      <c r="H383" s="3"/>
    </row>
    <row r="384" spans="3:8">
      <c r="C384" s="3"/>
      <c r="D384" s="3"/>
      <c r="E384" s="3"/>
      <c r="F384" s="3"/>
      <c r="G384" s="3"/>
      <c r="H384" s="3"/>
    </row>
    <row r="385" spans="3:8">
      <c r="C385" s="3"/>
      <c r="D385" s="3"/>
      <c r="E385" s="3"/>
      <c r="F385" s="3"/>
      <c r="G385" s="3"/>
      <c r="H385" s="3"/>
    </row>
    <row r="386" spans="3:8">
      <c r="C386" s="3"/>
      <c r="D386" s="3"/>
      <c r="E386" s="3"/>
      <c r="F386" s="3"/>
      <c r="G386" s="3"/>
      <c r="H386" s="3"/>
    </row>
    <row r="387" spans="3:8">
      <c r="C387" s="3"/>
      <c r="D387" s="3"/>
      <c r="E387" s="3"/>
      <c r="F387" s="3"/>
      <c r="G387" s="3"/>
      <c r="H387" s="3"/>
    </row>
    <row r="388" spans="3:8">
      <c r="C388" s="3"/>
      <c r="D388" s="3"/>
      <c r="E388" s="3"/>
      <c r="F388" s="3"/>
      <c r="G388" s="3"/>
      <c r="H388" s="3"/>
    </row>
    <row r="389" spans="3:8">
      <c r="C389" s="3"/>
      <c r="D389" s="3"/>
      <c r="E389" s="3"/>
      <c r="F389" s="3"/>
      <c r="G389" s="3"/>
      <c r="H389" s="3"/>
    </row>
    <row r="390" spans="3:8">
      <c r="C390" s="3"/>
      <c r="D390" s="3"/>
      <c r="E390" s="3"/>
      <c r="F390" s="3"/>
      <c r="G390" s="3"/>
      <c r="H390" s="3"/>
    </row>
    <row r="391" spans="3:8">
      <c r="C391" s="3"/>
      <c r="D391" s="3"/>
      <c r="E391" s="3"/>
      <c r="F391" s="3"/>
      <c r="G391" s="3"/>
      <c r="H391" s="3"/>
    </row>
    <row r="392" spans="3:8">
      <c r="C392" s="3"/>
      <c r="D392" s="3"/>
      <c r="E392" s="3"/>
      <c r="F392" s="3"/>
      <c r="G392" s="3"/>
      <c r="H392" s="3"/>
    </row>
    <row r="393" spans="3:8">
      <c r="C393" s="3"/>
      <c r="D393" s="3"/>
      <c r="E393" s="3"/>
      <c r="F393" s="3"/>
      <c r="G393" s="3"/>
      <c r="H393" s="3"/>
    </row>
    <row r="394" spans="3:8">
      <c r="C394" s="3"/>
      <c r="D394" s="3"/>
      <c r="E394" s="3"/>
      <c r="F394" s="3"/>
      <c r="G394" s="3"/>
      <c r="H394" s="3"/>
    </row>
    <row r="395" spans="3:8">
      <c r="C395" s="3"/>
      <c r="D395" s="3"/>
      <c r="E395" s="3"/>
      <c r="F395" s="3"/>
      <c r="G395" s="3"/>
      <c r="H395" s="3"/>
    </row>
    <row r="396" spans="3:8">
      <c r="C396" s="3"/>
      <c r="D396" s="3"/>
      <c r="E396" s="3"/>
      <c r="F396" s="3"/>
      <c r="G396" s="3"/>
      <c r="H396" s="3"/>
    </row>
    <row r="397" spans="3:8">
      <c r="C397" s="3"/>
      <c r="D397" s="3"/>
      <c r="E397" s="3"/>
      <c r="F397" s="3"/>
      <c r="G397" s="3"/>
      <c r="H397" s="3"/>
    </row>
    <row r="398" spans="3:8">
      <c r="C398" s="3"/>
      <c r="D398" s="3"/>
      <c r="E398" s="3"/>
      <c r="F398" s="3"/>
      <c r="G398" s="3"/>
      <c r="H398" s="3"/>
    </row>
    <row r="399" spans="3:8">
      <c r="C399" s="3"/>
      <c r="D399" s="3"/>
      <c r="E399" s="3"/>
      <c r="F399" s="3"/>
      <c r="G399" s="3"/>
      <c r="H399" s="3"/>
    </row>
    <row r="400" spans="3:8">
      <c r="C400" s="3"/>
      <c r="D400" s="3"/>
      <c r="E400" s="3"/>
      <c r="F400" s="3"/>
      <c r="G400" s="3"/>
      <c r="H400" s="3"/>
    </row>
    <row r="401" spans="3:8">
      <c r="C401" s="3"/>
      <c r="D401" s="3"/>
      <c r="E401" s="3"/>
      <c r="F401" s="3"/>
      <c r="G401" s="3"/>
      <c r="H401" s="3"/>
    </row>
    <row r="402" spans="3:8">
      <c r="C402" s="3"/>
      <c r="D402" s="3"/>
      <c r="E402" s="3"/>
      <c r="F402" s="3"/>
      <c r="G402" s="3"/>
      <c r="H402" s="3"/>
    </row>
    <row r="403" spans="3:8">
      <c r="C403" s="3"/>
      <c r="D403" s="3"/>
      <c r="E403" s="3"/>
      <c r="F403" s="3"/>
      <c r="G403" s="3"/>
      <c r="H403" s="3"/>
    </row>
    <row r="404" spans="3:8">
      <c r="C404" s="3"/>
      <c r="D404" s="3"/>
      <c r="E404" s="3"/>
      <c r="F404" s="3"/>
      <c r="G404" s="3"/>
      <c r="H404" s="3"/>
    </row>
    <row r="405" spans="3:8">
      <c r="C405" s="3"/>
      <c r="D405" s="3"/>
      <c r="E405" s="3"/>
      <c r="F405" s="3"/>
      <c r="G405" s="3"/>
      <c r="H405" s="3"/>
    </row>
    <row r="406" spans="3:8">
      <c r="C406" s="3"/>
      <c r="D406" s="3"/>
      <c r="E406" s="3"/>
      <c r="F406" s="3"/>
      <c r="G406" s="3"/>
      <c r="H406" s="3"/>
    </row>
    <row r="407" spans="3:8">
      <c r="C407" s="3"/>
      <c r="D407" s="3"/>
      <c r="E407" s="3"/>
      <c r="F407" s="3"/>
      <c r="G407" s="3"/>
      <c r="H407" s="3"/>
    </row>
    <row r="408" spans="3:8">
      <c r="C408" s="3"/>
      <c r="D408" s="3"/>
      <c r="E408" s="3"/>
      <c r="F408" s="3"/>
      <c r="G408" s="3"/>
      <c r="H408" s="3"/>
    </row>
    <row r="409" spans="3:8">
      <c r="C409" s="3"/>
      <c r="D409" s="3"/>
      <c r="E409" s="3"/>
      <c r="F409" s="3"/>
      <c r="G409" s="3"/>
      <c r="H409" s="3"/>
    </row>
    <row r="410" spans="3:8">
      <c r="C410" s="3"/>
      <c r="D410" s="3"/>
      <c r="E410" s="3"/>
      <c r="F410" s="3"/>
      <c r="G410" s="3"/>
      <c r="H410" s="3"/>
    </row>
    <row r="411" spans="3:8">
      <c r="C411" s="3"/>
      <c r="D411" s="3"/>
      <c r="E411" s="3"/>
      <c r="F411" s="3"/>
      <c r="G411" s="3"/>
      <c r="H411" s="3"/>
    </row>
    <row r="412" spans="3:8">
      <c r="C412" s="3"/>
      <c r="D412" s="3"/>
      <c r="E412" s="3"/>
      <c r="F412" s="3"/>
      <c r="G412" s="3"/>
      <c r="H412" s="3"/>
    </row>
    <row r="413" spans="3:8">
      <c r="C413" s="3"/>
      <c r="D413" s="3"/>
      <c r="E413" s="3"/>
      <c r="F413" s="3"/>
      <c r="G413" s="3"/>
      <c r="H413" s="3"/>
    </row>
    <row r="414" spans="3:8">
      <c r="C414" s="3"/>
      <c r="D414" s="3"/>
      <c r="E414" s="3"/>
      <c r="F414" s="3"/>
      <c r="G414" s="3"/>
      <c r="H414" s="3"/>
    </row>
    <row r="415" spans="3:8">
      <c r="C415" s="3"/>
      <c r="D415" s="3"/>
      <c r="E415" s="3"/>
      <c r="F415" s="3"/>
      <c r="G415" s="3"/>
      <c r="H415" s="3"/>
    </row>
    <row r="416" spans="3:8">
      <c r="C416" s="3"/>
      <c r="D416" s="3"/>
      <c r="E416" s="3"/>
      <c r="F416" s="3"/>
      <c r="G416" s="3"/>
      <c r="H416" s="3"/>
    </row>
    <row r="417" spans="3:8">
      <c r="C417" s="3"/>
      <c r="D417" s="3"/>
      <c r="E417" s="3"/>
      <c r="F417" s="3"/>
      <c r="G417" s="3"/>
      <c r="H417" s="3"/>
    </row>
    <row r="418" spans="3:8">
      <c r="C418" s="3"/>
      <c r="D418" s="3"/>
      <c r="E418" s="3"/>
      <c r="F418" s="3"/>
      <c r="G418" s="3"/>
      <c r="H418" s="3"/>
    </row>
    <row r="419" spans="3:8">
      <c r="C419" s="3"/>
      <c r="D419" s="3"/>
      <c r="E419" s="3"/>
      <c r="F419" s="3"/>
      <c r="G419" s="3"/>
      <c r="H419" s="3"/>
    </row>
    <row r="420" spans="3:8">
      <c r="C420" s="3"/>
      <c r="D420" s="3"/>
      <c r="E420" s="3"/>
      <c r="F420" s="3"/>
      <c r="G420" s="3"/>
      <c r="H420" s="3"/>
    </row>
    <row r="421" spans="3:8">
      <c r="C421" s="3"/>
      <c r="D421" s="3"/>
      <c r="E421" s="3"/>
      <c r="F421" s="3"/>
      <c r="G421" s="3"/>
      <c r="H421" s="3"/>
    </row>
    <row r="422" spans="3:8">
      <c r="C422" s="3"/>
      <c r="D422" s="3"/>
      <c r="E422" s="3"/>
      <c r="F422" s="3"/>
      <c r="G422" s="3"/>
      <c r="H422" s="3"/>
    </row>
    <row r="423" spans="3:8">
      <c r="C423" s="3"/>
      <c r="D423" s="3"/>
      <c r="E423" s="3"/>
      <c r="F423" s="3"/>
      <c r="G423" s="3"/>
      <c r="H423" s="3"/>
    </row>
    <row r="424" spans="3:8">
      <c r="C424" s="3"/>
      <c r="D424" s="3"/>
      <c r="E424" s="3"/>
      <c r="F424" s="3"/>
      <c r="G424" s="3"/>
      <c r="H424" s="3"/>
    </row>
    <row r="425" spans="3:8">
      <c r="C425" s="3"/>
      <c r="D425" s="3"/>
      <c r="E425" s="3"/>
      <c r="F425" s="3"/>
      <c r="G425" s="3"/>
      <c r="H425" s="3"/>
    </row>
    <row r="426" spans="3:8">
      <c r="C426" s="3"/>
      <c r="D426" s="3"/>
      <c r="E426" s="3"/>
      <c r="F426" s="3"/>
      <c r="G426" s="3"/>
      <c r="H426" s="3"/>
    </row>
    <row r="427" spans="3:8">
      <c r="C427" s="3"/>
      <c r="D427" s="3"/>
      <c r="E427" s="3"/>
      <c r="F427" s="3"/>
      <c r="G427" s="3"/>
      <c r="H427" s="3"/>
    </row>
    <row r="428" spans="3:8">
      <c r="C428" s="3"/>
      <c r="D428" s="3"/>
      <c r="E428" s="3"/>
      <c r="F428" s="3"/>
      <c r="G428" s="3"/>
      <c r="H428" s="3"/>
    </row>
    <row r="429" spans="3:8">
      <c r="C429" s="3"/>
      <c r="D429" s="3"/>
      <c r="E429" s="3"/>
      <c r="F429" s="3"/>
      <c r="G429" s="3"/>
      <c r="H429" s="3"/>
    </row>
    <row r="430" spans="3:8">
      <c r="C430" s="3"/>
      <c r="D430" s="3"/>
      <c r="E430" s="3"/>
      <c r="F430" s="3"/>
      <c r="G430" s="3"/>
      <c r="H430" s="3"/>
    </row>
    <row r="431" spans="3:8">
      <c r="C431" s="3"/>
      <c r="D431" s="3"/>
      <c r="E431" s="3"/>
      <c r="F431" s="3"/>
      <c r="G431" s="3"/>
      <c r="H431" s="3"/>
    </row>
    <row r="432" spans="3:8">
      <c r="C432" s="3"/>
      <c r="D432" s="3"/>
      <c r="E432" s="3"/>
      <c r="F432" s="3"/>
      <c r="G432" s="3"/>
      <c r="H432" s="3"/>
    </row>
    <row r="433" spans="3:8">
      <c r="C433" s="3"/>
      <c r="D433" s="3"/>
      <c r="E433" s="3"/>
      <c r="F433" s="3"/>
      <c r="G433" s="3"/>
      <c r="H433" s="3"/>
    </row>
    <row r="434" spans="3:8">
      <c r="C434" s="3"/>
      <c r="D434" s="3"/>
      <c r="E434" s="3"/>
      <c r="F434" s="3"/>
      <c r="G434" s="3"/>
      <c r="H434" s="3"/>
    </row>
    <row r="435" spans="3:8">
      <c r="C435" s="3"/>
      <c r="D435" s="3"/>
      <c r="E435" s="3"/>
      <c r="F435" s="3"/>
      <c r="G435" s="3"/>
      <c r="H435" s="3"/>
    </row>
    <row r="436" spans="3:8">
      <c r="C436" s="3"/>
      <c r="D436" s="3"/>
      <c r="E436" s="3"/>
      <c r="F436" s="3"/>
      <c r="G436" s="3"/>
      <c r="H436" s="3"/>
    </row>
    <row r="437" spans="3:8">
      <c r="C437" s="3"/>
      <c r="D437" s="3"/>
      <c r="E437" s="3"/>
      <c r="F437" s="3"/>
      <c r="G437" s="3"/>
      <c r="H437" s="3"/>
    </row>
    <row r="438" spans="3:8">
      <c r="C438" s="3"/>
      <c r="D438" s="3"/>
      <c r="E438" s="3"/>
      <c r="F438" s="3"/>
      <c r="G438" s="3"/>
      <c r="H438" s="3"/>
    </row>
    <row r="439" spans="3:8">
      <c r="C439" s="3"/>
      <c r="D439" s="3"/>
      <c r="E439" s="3"/>
      <c r="F439" s="3"/>
      <c r="G439" s="3"/>
      <c r="H439" s="3"/>
    </row>
    <row r="440" spans="3:8">
      <c r="C440" s="3"/>
      <c r="D440" s="3"/>
      <c r="E440" s="3"/>
      <c r="F440" s="3"/>
      <c r="G440" s="3"/>
      <c r="H440" s="3"/>
    </row>
    <row r="441" spans="3:8">
      <c r="C441" s="3"/>
      <c r="D441" s="3"/>
      <c r="E441" s="3"/>
      <c r="F441" s="3"/>
      <c r="G441" s="3"/>
      <c r="H441" s="3"/>
    </row>
    <row r="442" spans="3:8">
      <c r="C442" s="3"/>
      <c r="D442" s="3"/>
      <c r="E442" s="3"/>
      <c r="F442" s="3"/>
      <c r="G442" s="3"/>
      <c r="H442" s="3"/>
    </row>
    <row r="443" spans="3:8">
      <c r="C443" s="3"/>
      <c r="D443" s="3"/>
      <c r="E443" s="3"/>
      <c r="F443" s="3"/>
      <c r="G443" s="3"/>
      <c r="H443" s="3"/>
    </row>
    <row r="444" spans="3:8">
      <c r="C444" s="3"/>
      <c r="D444" s="3"/>
      <c r="E444" s="3"/>
      <c r="F444" s="3"/>
      <c r="G444" s="3"/>
      <c r="H444" s="3"/>
    </row>
    <row r="445" spans="3:8">
      <c r="C445" s="3"/>
      <c r="D445" s="3"/>
      <c r="E445" s="3"/>
      <c r="F445" s="3"/>
      <c r="G445" s="3"/>
      <c r="H445" s="3"/>
    </row>
    <row r="446" spans="3:8">
      <c r="C446" s="3"/>
      <c r="D446" s="3"/>
      <c r="E446" s="3"/>
      <c r="F446" s="3"/>
      <c r="G446" s="3"/>
      <c r="H446" s="3"/>
    </row>
    <row r="447" spans="3:8">
      <c r="C447" s="3"/>
      <c r="D447" s="3"/>
      <c r="E447" s="3"/>
      <c r="F447" s="3"/>
      <c r="G447" s="3"/>
      <c r="H447" s="3"/>
    </row>
    <row r="448" spans="3:8">
      <c r="C448" s="3"/>
      <c r="D448" s="3"/>
      <c r="E448" s="3"/>
      <c r="F448" s="3"/>
      <c r="G448" s="3"/>
      <c r="H448" s="3"/>
    </row>
    <row r="449" spans="3:8">
      <c r="C449" s="3"/>
      <c r="D449" s="3"/>
      <c r="E449" s="3"/>
      <c r="F449" s="3"/>
      <c r="G449" s="3"/>
      <c r="H449" s="3"/>
    </row>
    <row r="450" spans="3:8">
      <c r="C450" s="3"/>
      <c r="D450" s="3"/>
      <c r="E450" s="3"/>
      <c r="F450" s="3"/>
      <c r="G450" s="3"/>
      <c r="H450" s="3"/>
    </row>
    <row r="451" spans="3:8">
      <c r="C451" s="3"/>
      <c r="D451" s="3"/>
      <c r="E451" s="3"/>
      <c r="F451" s="3"/>
      <c r="G451" s="3"/>
      <c r="H451" s="3"/>
    </row>
    <row r="452" spans="3:8">
      <c r="C452" s="3"/>
      <c r="D452" s="3"/>
      <c r="E452" s="3"/>
      <c r="F452" s="3"/>
      <c r="G452" s="3"/>
      <c r="H452" s="3"/>
    </row>
    <row r="453" spans="3:8">
      <c r="C453" s="3"/>
      <c r="D453" s="3"/>
      <c r="E453" s="3"/>
      <c r="F453" s="3"/>
      <c r="G453" s="3"/>
      <c r="H453" s="3"/>
    </row>
    <row r="454" spans="3:8">
      <c r="C454" s="3"/>
      <c r="D454" s="3"/>
      <c r="E454" s="3"/>
      <c r="F454" s="3"/>
      <c r="G454" s="3"/>
      <c r="H454" s="3"/>
    </row>
    <row r="455" spans="3:8">
      <c r="C455" s="3"/>
      <c r="D455" s="3"/>
      <c r="E455" s="3"/>
      <c r="F455" s="3"/>
      <c r="G455" s="3"/>
      <c r="H455" s="3"/>
    </row>
    <row r="456" spans="3:8">
      <c r="C456" s="3"/>
      <c r="D456" s="3"/>
      <c r="E456" s="3"/>
      <c r="F456" s="3"/>
      <c r="G456" s="3"/>
      <c r="H456" s="3"/>
    </row>
    <row r="457" spans="3:8">
      <c r="C457" s="3"/>
      <c r="D457" s="3"/>
      <c r="E457" s="3"/>
      <c r="F457" s="3"/>
      <c r="G457" s="3"/>
      <c r="H457" s="3"/>
    </row>
    <row r="458" spans="3:8">
      <c r="C458" s="3"/>
      <c r="D458" s="3"/>
      <c r="E458" s="3"/>
      <c r="F458" s="3"/>
      <c r="G458" s="3"/>
      <c r="H458" s="3"/>
    </row>
    <row r="459" spans="3:8">
      <c r="C459" s="3"/>
      <c r="D459" s="3"/>
      <c r="E459" s="3"/>
      <c r="F459" s="3"/>
      <c r="G459" s="3"/>
      <c r="H459" s="3"/>
    </row>
    <row r="460" spans="3:8">
      <c r="C460" s="3"/>
      <c r="D460" s="3"/>
      <c r="E460" s="3"/>
      <c r="F460" s="3"/>
      <c r="G460" s="3"/>
      <c r="H460" s="3"/>
    </row>
    <row r="461" spans="3:8">
      <c r="C461" s="3"/>
      <c r="D461" s="3"/>
      <c r="E461" s="3"/>
      <c r="F461" s="3"/>
      <c r="G461" s="3"/>
      <c r="H461" s="3"/>
    </row>
    <row r="462" spans="3:8">
      <c r="C462" s="3"/>
      <c r="D462" s="3"/>
      <c r="E462" s="3"/>
      <c r="F462" s="3"/>
      <c r="G462" s="3"/>
      <c r="H462" s="3"/>
    </row>
    <row r="463" spans="3:8">
      <c r="C463" s="3"/>
      <c r="D463" s="3"/>
      <c r="E463" s="3"/>
      <c r="F463" s="3"/>
      <c r="G463" s="3"/>
      <c r="H463" s="3"/>
    </row>
    <row r="464" spans="3:8">
      <c r="C464" s="3"/>
      <c r="D464" s="3"/>
      <c r="E464" s="3"/>
      <c r="F464" s="3"/>
      <c r="G464" s="3"/>
      <c r="H464" s="3"/>
    </row>
    <row r="465" spans="3:8">
      <c r="C465" s="3"/>
      <c r="D465" s="3"/>
      <c r="E465" s="3"/>
      <c r="F465" s="3"/>
      <c r="G465" s="3"/>
      <c r="H465" s="3"/>
    </row>
    <row r="466" spans="3:8">
      <c r="C466" s="3"/>
      <c r="D466" s="3"/>
      <c r="E466" s="3"/>
      <c r="F466" s="3"/>
      <c r="G466" s="3"/>
      <c r="H466" s="3"/>
    </row>
    <row r="467" spans="3:8">
      <c r="C467" s="3"/>
      <c r="D467" s="3"/>
      <c r="E467" s="3"/>
      <c r="F467" s="3"/>
      <c r="G467" s="3"/>
      <c r="H467" s="3"/>
    </row>
    <row r="468" spans="3:8">
      <c r="C468" s="3"/>
      <c r="D468" s="3"/>
      <c r="E468" s="3"/>
      <c r="F468" s="3"/>
      <c r="G468" s="3"/>
      <c r="H468" s="3"/>
    </row>
    <row r="469" spans="3:8">
      <c r="C469" s="3"/>
      <c r="D469" s="3"/>
      <c r="E469" s="3"/>
      <c r="F469" s="3"/>
      <c r="G469" s="3"/>
      <c r="H469" s="3"/>
    </row>
    <row r="470" spans="3:8">
      <c r="C470" s="3"/>
      <c r="D470" s="3"/>
      <c r="E470" s="3"/>
      <c r="F470" s="3"/>
      <c r="G470" s="3"/>
      <c r="H470" s="3"/>
    </row>
    <row r="471" spans="3:8">
      <c r="C471" s="3"/>
      <c r="D471" s="3"/>
      <c r="E471" s="3"/>
      <c r="F471" s="3"/>
      <c r="G471" s="3"/>
      <c r="H471" s="3"/>
    </row>
    <row r="472" spans="3:8">
      <c r="C472" s="3"/>
      <c r="D472" s="3"/>
      <c r="E472" s="3"/>
      <c r="F472" s="3"/>
      <c r="G472" s="3"/>
      <c r="H472" s="3"/>
    </row>
    <row r="473" spans="3:8">
      <c r="C473" s="3"/>
      <c r="D473" s="3"/>
      <c r="E473" s="3"/>
      <c r="F473" s="3"/>
      <c r="G473" s="3"/>
      <c r="H473" s="3"/>
    </row>
    <row r="474" spans="3:8">
      <c r="C474" s="3"/>
      <c r="D474" s="3"/>
      <c r="E474" s="3"/>
      <c r="F474" s="3"/>
      <c r="G474" s="3"/>
      <c r="H474" s="3"/>
    </row>
    <row r="475" spans="3:8">
      <c r="C475" s="3"/>
      <c r="D475" s="3"/>
      <c r="E475" s="3"/>
      <c r="F475" s="3"/>
      <c r="G475" s="3"/>
      <c r="H475" s="3"/>
    </row>
    <row r="476" spans="3:8">
      <c r="C476" s="3"/>
      <c r="D476" s="3"/>
      <c r="E476" s="3"/>
      <c r="F476" s="3"/>
      <c r="G476" s="3"/>
      <c r="H476" s="3"/>
    </row>
    <row r="477" spans="3:8">
      <c r="C477" s="3"/>
      <c r="D477" s="3"/>
      <c r="E477" s="3"/>
      <c r="F477" s="3"/>
      <c r="G477" s="3"/>
      <c r="H477" s="3"/>
    </row>
    <row r="478" spans="3:8">
      <c r="C478" s="3"/>
      <c r="D478" s="3"/>
      <c r="E478" s="3"/>
      <c r="F478" s="3"/>
      <c r="G478" s="3"/>
      <c r="H478" s="3"/>
    </row>
    <row r="479" spans="3:8">
      <c r="C479" s="3"/>
      <c r="D479" s="3"/>
      <c r="E479" s="3"/>
      <c r="F479" s="3"/>
      <c r="G479" s="3"/>
      <c r="H479" s="3"/>
    </row>
    <row r="480" spans="3:8">
      <c r="C480" s="3"/>
      <c r="D480" s="3"/>
      <c r="E480" s="3"/>
      <c r="F480" s="3"/>
      <c r="G480" s="3"/>
      <c r="H480" s="3"/>
    </row>
    <row r="481" spans="3:8">
      <c r="C481" s="3"/>
      <c r="D481" s="3"/>
      <c r="E481" s="3"/>
      <c r="F481" s="3"/>
      <c r="G481" s="3"/>
      <c r="H481" s="3"/>
    </row>
    <row r="482" spans="3:8">
      <c r="C482" s="3"/>
      <c r="D482" s="3"/>
      <c r="E482" s="3"/>
      <c r="F482" s="3"/>
      <c r="G482" s="3"/>
      <c r="H482" s="3"/>
    </row>
    <row r="483" spans="3:8">
      <c r="C483" s="3"/>
      <c r="D483" s="3"/>
      <c r="E483" s="3"/>
      <c r="F483" s="3"/>
      <c r="G483" s="3"/>
      <c r="H483" s="3"/>
    </row>
    <row r="484" spans="3:8">
      <c r="C484" s="3"/>
      <c r="D484" s="3"/>
      <c r="E484" s="3"/>
      <c r="F484" s="3"/>
      <c r="G484" s="3"/>
      <c r="H484" s="3"/>
    </row>
    <row r="485" spans="3:8">
      <c r="C485" s="3"/>
      <c r="D485" s="3"/>
      <c r="E485" s="3"/>
      <c r="F485" s="3"/>
      <c r="G485" s="3"/>
      <c r="H485" s="3"/>
    </row>
    <row r="486" spans="3:8">
      <c r="C486" s="3"/>
      <c r="D486" s="3"/>
      <c r="E486" s="3"/>
      <c r="F486" s="3"/>
      <c r="G486" s="3"/>
      <c r="H486" s="3"/>
    </row>
    <row r="487" spans="3:8">
      <c r="C487" s="3"/>
      <c r="D487" s="3"/>
      <c r="E487" s="3"/>
      <c r="F487" s="3"/>
      <c r="G487" s="3"/>
      <c r="H487" s="3"/>
    </row>
    <row r="488" spans="3:8">
      <c r="C488" s="3"/>
      <c r="D488" s="3"/>
      <c r="E488" s="3"/>
      <c r="F488" s="3"/>
      <c r="G488" s="3"/>
      <c r="H488" s="3"/>
    </row>
    <row r="489" spans="3:8">
      <c r="C489" s="3"/>
      <c r="D489" s="3"/>
      <c r="E489" s="3"/>
      <c r="F489" s="3"/>
      <c r="G489" s="3"/>
      <c r="H489" s="3"/>
    </row>
    <row r="490" spans="3:8">
      <c r="C490" s="3"/>
      <c r="D490" s="3"/>
      <c r="E490" s="3"/>
      <c r="F490" s="3"/>
      <c r="G490" s="3"/>
      <c r="H490" s="3"/>
    </row>
    <row r="491" spans="3:8">
      <c r="C491" s="3"/>
      <c r="D491" s="3"/>
      <c r="E491" s="3"/>
      <c r="F491" s="3"/>
      <c r="G491" s="3"/>
      <c r="H491" s="3"/>
    </row>
    <row r="492" spans="3:8">
      <c r="C492" s="3"/>
      <c r="D492" s="3"/>
      <c r="E492" s="3"/>
      <c r="F492" s="3"/>
      <c r="G492" s="3"/>
      <c r="H492" s="3"/>
    </row>
    <row r="493" spans="3:8">
      <c r="C493" s="3"/>
      <c r="D493" s="3"/>
      <c r="E493" s="3"/>
      <c r="F493" s="3"/>
      <c r="G493" s="3"/>
      <c r="H493" s="3"/>
    </row>
    <row r="494" spans="3:8">
      <c r="C494" s="3"/>
      <c r="D494" s="3"/>
      <c r="E494" s="3"/>
      <c r="F494" s="3"/>
      <c r="G494" s="3"/>
      <c r="H494" s="3"/>
    </row>
    <row r="495" spans="3:8">
      <c r="C495" s="3"/>
      <c r="D495" s="3"/>
      <c r="E495" s="3"/>
      <c r="F495" s="3"/>
      <c r="G495" s="3"/>
      <c r="H495" s="3"/>
    </row>
    <row r="496" spans="3:8">
      <c r="C496" s="3"/>
      <c r="D496" s="3"/>
      <c r="E496" s="3"/>
      <c r="F496" s="3"/>
      <c r="G496" s="3"/>
      <c r="H496" s="3"/>
    </row>
    <row r="497" spans="3:8">
      <c r="C497" s="3"/>
      <c r="D497" s="3"/>
      <c r="E497" s="3"/>
      <c r="F497" s="3"/>
      <c r="G497" s="3"/>
      <c r="H497" s="3"/>
    </row>
    <row r="498" spans="3:8">
      <c r="C498" s="3"/>
      <c r="D498" s="3"/>
      <c r="E498" s="3"/>
      <c r="F498" s="3"/>
      <c r="G498" s="3"/>
      <c r="H498" s="3"/>
    </row>
    <row r="499" spans="3:8">
      <c r="C499" s="3"/>
      <c r="D499" s="3"/>
      <c r="E499" s="3"/>
      <c r="F499" s="3"/>
      <c r="G499" s="3"/>
      <c r="H499" s="3"/>
    </row>
    <row r="500" spans="3:8">
      <c r="C500" s="3"/>
      <c r="D500" s="3"/>
      <c r="E500" s="3"/>
      <c r="F500" s="3"/>
      <c r="G500" s="3"/>
      <c r="H500" s="3"/>
    </row>
    <row r="501" spans="3:8">
      <c r="C501" s="3"/>
      <c r="D501" s="3"/>
      <c r="E501" s="3"/>
      <c r="F501" s="3"/>
      <c r="G501" s="3"/>
      <c r="H501" s="3"/>
    </row>
    <row r="502" spans="3:8">
      <c r="C502" s="3"/>
      <c r="D502" s="3"/>
      <c r="E502" s="3"/>
      <c r="F502" s="3"/>
      <c r="G502" s="3"/>
      <c r="H502" s="3"/>
    </row>
    <row r="503" spans="3:8">
      <c r="C503" s="3"/>
      <c r="D503" s="3"/>
      <c r="E503" s="3"/>
      <c r="F503" s="3"/>
      <c r="G503" s="3"/>
      <c r="H503" s="3"/>
    </row>
    <row r="504" spans="3:8">
      <c r="C504" s="3"/>
      <c r="D504" s="3"/>
      <c r="E504" s="3"/>
      <c r="F504" s="3"/>
      <c r="G504" s="3"/>
      <c r="H504" s="3"/>
    </row>
    <row r="505" spans="3:8">
      <c r="C505" s="3"/>
      <c r="D505" s="3"/>
      <c r="E505" s="3"/>
      <c r="F505" s="3"/>
      <c r="G505" s="3"/>
      <c r="H505" s="3"/>
    </row>
    <row r="506" spans="3:8">
      <c r="C506" s="3"/>
      <c r="D506" s="3"/>
      <c r="E506" s="3"/>
      <c r="F506" s="3"/>
      <c r="G506" s="3"/>
      <c r="H506" s="3"/>
    </row>
    <row r="507" spans="3:8">
      <c r="C507" s="3"/>
      <c r="D507" s="3"/>
      <c r="E507" s="3"/>
      <c r="F507" s="3"/>
      <c r="G507" s="3"/>
      <c r="H507" s="3"/>
    </row>
    <row r="508" spans="3:8">
      <c r="C508" s="3"/>
      <c r="D508" s="3"/>
      <c r="E508" s="3"/>
      <c r="F508" s="3"/>
      <c r="G508" s="3"/>
      <c r="H508" s="3"/>
    </row>
    <row r="509" spans="3:8">
      <c r="C509" s="3"/>
      <c r="D509" s="3"/>
      <c r="E509" s="3"/>
      <c r="F509" s="3"/>
      <c r="G509" s="3"/>
      <c r="H509" s="3"/>
    </row>
    <row r="510" spans="3:8">
      <c r="C510" s="3"/>
      <c r="D510" s="3"/>
      <c r="E510" s="3"/>
      <c r="F510" s="3"/>
      <c r="G510" s="3"/>
      <c r="H510" s="3"/>
    </row>
    <row r="511" spans="3:8">
      <c r="C511" s="3"/>
      <c r="D511" s="3"/>
      <c r="E511" s="3"/>
      <c r="F511" s="3"/>
      <c r="G511" s="3"/>
      <c r="H511" s="3"/>
    </row>
    <row r="512" spans="3:8">
      <c r="C512" s="3"/>
      <c r="D512" s="3"/>
      <c r="E512" s="3"/>
      <c r="F512" s="3"/>
      <c r="G512" s="3"/>
      <c r="H512" s="3"/>
    </row>
    <row r="513" spans="3:8">
      <c r="C513" s="3"/>
      <c r="D513" s="3"/>
      <c r="E513" s="3"/>
      <c r="F513" s="3"/>
      <c r="G513" s="3"/>
      <c r="H513" s="3"/>
    </row>
    <row r="514" spans="3:8">
      <c r="C514" s="3"/>
      <c r="D514" s="3"/>
      <c r="E514" s="3"/>
      <c r="F514" s="3"/>
      <c r="G514" s="3"/>
      <c r="H514" s="3"/>
    </row>
    <row r="515" spans="3:8">
      <c r="C515" s="3"/>
      <c r="D515" s="3"/>
      <c r="E515" s="3"/>
      <c r="F515" s="3"/>
      <c r="G515" s="3"/>
      <c r="H515" s="3"/>
    </row>
    <row r="516" spans="3:8">
      <c r="C516" s="3"/>
      <c r="D516" s="3"/>
      <c r="E516" s="3"/>
      <c r="F516" s="3"/>
      <c r="G516" s="3"/>
      <c r="H516" s="3"/>
    </row>
    <row r="517" spans="3:8">
      <c r="C517" s="3"/>
      <c r="D517" s="3"/>
      <c r="E517" s="3"/>
      <c r="F517" s="3"/>
      <c r="G517" s="3"/>
      <c r="H517" s="3"/>
    </row>
    <row r="518" spans="3:8">
      <c r="C518" s="3"/>
      <c r="D518" s="3"/>
      <c r="E518" s="3"/>
      <c r="F518" s="3"/>
      <c r="G518" s="3"/>
      <c r="H518" s="3"/>
    </row>
    <row r="519" spans="3:8">
      <c r="C519" s="3"/>
      <c r="D519" s="3"/>
      <c r="E519" s="3"/>
      <c r="F519" s="3"/>
      <c r="G519" s="3"/>
      <c r="H519" s="3"/>
    </row>
    <row r="520" spans="3:8">
      <c r="C520" s="3"/>
      <c r="D520" s="3"/>
      <c r="E520" s="3"/>
      <c r="F520" s="3"/>
      <c r="G520" s="3"/>
      <c r="H520" s="3"/>
    </row>
    <row r="521" spans="3:8">
      <c r="C521" s="3"/>
      <c r="D521" s="3"/>
      <c r="E521" s="3"/>
      <c r="F521" s="3"/>
      <c r="G521" s="3"/>
      <c r="H521" s="3"/>
    </row>
    <row r="522" spans="3:8">
      <c r="C522" s="3"/>
      <c r="D522" s="3"/>
      <c r="E522" s="3"/>
      <c r="F522" s="3"/>
      <c r="G522" s="3"/>
      <c r="H522" s="3"/>
    </row>
    <row r="523" spans="3:8">
      <c r="C523" s="3"/>
      <c r="D523" s="3"/>
      <c r="E523" s="3"/>
      <c r="F523" s="3"/>
      <c r="G523" s="3"/>
      <c r="H523" s="3"/>
    </row>
    <row r="524" spans="3:8">
      <c r="C524" s="3"/>
      <c r="D524" s="3"/>
      <c r="E524" s="3"/>
      <c r="F524" s="3"/>
      <c r="G524" s="3"/>
      <c r="H524" s="3"/>
    </row>
    <row r="525" spans="3:8">
      <c r="C525" s="3"/>
      <c r="D525" s="3"/>
      <c r="E525" s="3"/>
      <c r="F525" s="3"/>
      <c r="G525" s="3"/>
      <c r="H525" s="3"/>
    </row>
    <row r="526" spans="3:8">
      <c r="C526" s="3"/>
      <c r="D526" s="3"/>
      <c r="E526" s="3"/>
      <c r="F526" s="3"/>
      <c r="G526" s="3"/>
      <c r="H526" s="3"/>
    </row>
    <row r="527" spans="3:8">
      <c r="C527" s="3"/>
      <c r="D527" s="3"/>
      <c r="E527" s="3"/>
      <c r="F527" s="3"/>
      <c r="G527" s="3"/>
      <c r="H527" s="3"/>
    </row>
    <row r="528" spans="3:8">
      <c r="C528" s="3"/>
      <c r="D528" s="3"/>
      <c r="E528" s="3"/>
      <c r="F528" s="3"/>
      <c r="G528" s="3"/>
      <c r="H528" s="3"/>
    </row>
    <row r="529" spans="3:8">
      <c r="C529" s="3"/>
      <c r="D529" s="3"/>
      <c r="E529" s="3"/>
      <c r="F529" s="3"/>
      <c r="G529" s="3"/>
      <c r="H529" s="3"/>
    </row>
    <row r="530" spans="3:8">
      <c r="C530" s="3"/>
      <c r="D530" s="3"/>
      <c r="E530" s="3"/>
      <c r="F530" s="3"/>
      <c r="G530" s="3"/>
      <c r="H530" s="3"/>
    </row>
    <row r="531" spans="3:8">
      <c r="C531" s="3"/>
      <c r="D531" s="3"/>
      <c r="E531" s="3"/>
      <c r="F531" s="3"/>
      <c r="G531" s="3"/>
      <c r="H531" s="3"/>
    </row>
    <row r="532" spans="3:8">
      <c r="C532" s="3"/>
      <c r="D532" s="3"/>
      <c r="E532" s="3"/>
      <c r="F532" s="3"/>
      <c r="G532" s="3"/>
      <c r="H532" s="3"/>
    </row>
    <row r="533" spans="3:8">
      <c r="C533" s="3"/>
      <c r="D533" s="3"/>
      <c r="E533" s="3"/>
      <c r="F533" s="3"/>
      <c r="G533" s="3"/>
      <c r="H533" s="3"/>
    </row>
    <row r="534" spans="3:8">
      <c r="C534" s="3"/>
      <c r="D534" s="3"/>
      <c r="E534" s="3"/>
      <c r="F534" s="3"/>
      <c r="G534" s="3"/>
      <c r="H534" s="3"/>
    </row>
    <row r="535" spans="3:8">
      <c r="C535" s="3"/>
      <c r="D535" s="3"/>
      <c r="E535" s="3"/>
      <c r="F535" s="3"/>
      <c r="G535" s="3"/>
      <c r="H535" s="3"/>
    </row>
    <row r="536" spans="3:8">
      <c r="C536" s="3"/>
      <c r="D536" s="3"/>
      <c r="E536" s="3"/>
      <c r="F536" s="3"/>
      <c r="G536" s="3"/>
      <c r="H536" s="3"/>
    </row>
    <row r="537" spans="3:8">
      <c r="C537" s="3"/>
      <c r="D537" s="3"/>
      <c r="E537" s="3"/>
      <c r="F537" s="3"/>
      <c r="G537" s="3"/>
      <c r="H537" s="3"/>
    </row>
    <row r="538" spans="3:8">
      <c r="C538" s="3"/>
      <c r="D538" s="3"/>
      <c r="E538" s="3"/>
      <c r="F538" s="3"/>
      <c r="G538" s="3"/>
      <c r="H538" s="3"/>
    </row>
    <row r="539" spans="3:8">
      <c r="C539" s="3"/>
      <c r="D539" s="3"/>
      <c r="E539" s="3"/>
      <c r="F539" s="3"/>
      <c r="G539" s="3"/>
      <c r="H539" s="3"/>
    </row>
    <row r="540" spans="3:8">
      <c r="C540" s="3"/>
      <c r="D540" s="3"/>
      <c r="E540" s="3"/>
      <c r="F540" s="3"/>
      <c r="G540" s="3"/>
      <c r="H540" s="3"/>
    </row>
    <row r="541" spans="3:8">
      <c r="C541" s="3"/>
      <c r="D541" s="3"/>
      <c r="E541" s="3"/>
      <c r="F541" s="3"/>
      <c r="G541" s="3"/>
      <c r="H541" s="3"/>
    </row>
    <row r="542" spans="3:8">
      <c r="C542" s="3"/>
      <c r="D542" s="3"/>
      <c r="E542" s="3"/>
      <c r="F542" s="3"/>
      <c r="G542" s="3"/>
      <c r="H542" s="3"/>
    </row>
    <row r="543" spans="3:8">
      <c r="C543" s="3"/>
      <c r="D543" s="3"/>
      <c r="E543" s="3"/>
      <c r="F543" s="3"/>
      <c r="G543" s="3"/>
      <c r="H543" s="3"/>
    </row>
    <row r="544" spans="3:8">
      <c r="C544" s="3"/>
      <c r="D544" s="3"/>
      <c r="E544" s="3"/>
      <c r="F544" s="3"/>
      <c r="G544" s="3"/>
      <c r="H544" s="3"/>
    </row>
    <row r="545" spans="3:8">
      <c r="C545" s="3"/>
      <c r="D545" s="3"/>
      <c r="E545" s="3"/>
      <c r="F545" s="3"/>
      <c r="G545" s="3"/>
      <c r="H545" s="3"/>
    </row>
    <row r="546" spans="3:8">
      <c r="C546" s="3"/>
      <c r="D546" s="3"/>
      <c r="E546" s="3"/>
      <c r="F546" s="3"/>
      <c r="G546" s="3"/>
      <c r="H546" s="3"/>
    </row>
    <row r="547" spans="3:8">
      <c r="C547" s="3"/>
      <c r="D547" s="3"/>
      <c r="E547" s="3"/>
      <c r="F547" s="3"/>
      <c r="G547" s="3"/>
      <c r="H547" s="3"/>
    </row>
    <row r="548" spans="3:8">
      <c r="C548" s="3"/>
      <c r="D548" s="3"/>
      <c r="E548" s="3"/>
      <c r="F548" s="3"/>
      <c r="G548" s="3"/>
      <c r="H548" s="3"/>
    </row>
    <row r="549" spans="3:8">
      <c r="C549" s="3"/>
      <c r="D549" s="3"/>
      <c r="E549" s="3"/>
      <c r="F549" s="3"/>
      <c r="G549" s="3"/>
      <c r="H549" s="3"/>
    </row>
    <row r="550" spans="3:8">
      <c r="C550" s="3"/>
      <c r="D550" s="3"/>
      <c r="E550" s="3"/>
      <c r="F550" s="3"/>
      <c r="G550" s="3"/>
      <c r="H550" s="3"/>
    </row>
    <row r="551" spans="3:8">
      <c r="C551" s="3"/>
      <c r="D551" s="3"/>
      <c r="E551" s="3"/>
      <c r="F551" s="3"/>
      <c r="G551" s="3"/>
      <c r="H551" s="3"/>
    </row>
    <row r="552" spans="3:8">
      <c r="C552" s="3"/>
      <c r="D552" s="3"/>
      <c r="E552" s="3"/>
      <c r="F552" s="3"/>
      <c r="G552" s="3"/>
      <c r="H552" s="3"/>
    </row>
    <row r="553" spans="3:8">
      <c r="C553" s="3"/>
      <c r="D553" s="3"/>
      <c r="E553" s="3"/>
      <c r="F553" s="3"/>
      <c r="G553" s="3"/>
      <c r="H553" s="3"/>
    </row>
    <row r="554" spans="3:8">
      <c r="C554" s="3"/>
      <c r="D554" s="3"/>
      <c r="E554" s="3"/>
      <c r="F554" s="3"/>
      <c r="G554" s="3"/>
      <c r="H554" s="3"/>
    </row>
    <row r="555" spans="3:8">
      <c r="C555" s="3"/>
      <c r="D555" s="3"/>
      <c r="E555" s="3"/>
      <c r="F555" s="3"/>
      <c r="G555" s="3"/>
      <c r="H555" s="3"/>
    </row>
    <row r="556" spans="3:8">
      <c r="C556" s="3"/>
      <c r="D556" s="3"/>
      <c r="E556" s="3"/>
      <c r="F556" s="3"/>
      <c r="G556" s="3"/>
      <c r="H556" s="3"/>
    </row>
    <row r="557" spans="3:8">
      <c r="C557" s="3"/>
      <c r="D557" s="3"/>
      <c r="E557" s="3"/>
      <c r="F557" s="3"/>
      <c r="G557" s="3"/>
      <c r="H557" s="3"/>
    </row>
    <row r="558" spans="3:8">
      <c r="C558" s="3"/>
      <c r="D558" s="3"/>
      <c r="E558" s="3"/>
      <c r="F558" s="3"/>
      <c r="G558" s="3"/>
      <c r="H558" s="3"/>
    </row>
    <row r="559" spans="3:8">
      <c r="C559" s="3"/>
      <c r="D559" s="3"/>
      <c r="E559" s="3"/>
      <c r="F559" s="3"/>
      <c r="G559" s="3"/>
      <c r="H559" s="3"/>
    </row>
    <row r="560" spans="3:8">
      <c r="C560" s="3"/>
      <c r="D560" s="3"/>
      <c r="E560" s="3"/>
      <c r="F560" s="3"/>
      <c r="G560" s="3"/>
      <c r="H560" s="3"/>
    </row>
    <row r="561" spans="3:8">
      <c r="C561" s="3"/>
      <c r="D561" s="3"/>
      <c r="E561" s="3"/>
      <c r="F561" s="3"/>
      <c r="G561" s="3"/>
      <c r="H561" s="3"/>
    </row>
    <row r="562" spans="3:8">
      <c r="C562" s="3"/>
      <c r="D562" s="3"/>
      <c r="E562" s="3"/>
      <c r="F562" s="3"/>
      <c r="G562" s="3"/>
      <c r="H562" s="3"/>
    </row>
    <row r="563" spans="3:8">
      <c r="C563" s="3"/>
      <c r="D563" s="3"/>
      <c r="E563" s="3"/>
      <c r="F563" s="3"/>
      <c r="G563" s="3"/>
      <c r="H563" s="3"/>
    </row>
    <row r="564" spans="3:8">
      <c r="C564" s="3"/>
      <c r="D564" s="3"/>
      <c r="E564" s="3"/>
      <c r="F564" s="3"/>
      <c r="G564" s="3"/>
      <c r="H564" s="3"/>
    </row>
    <row r="565" spans="3:8">
      <c r="C565" s="3"/>
      <c r="D565" s="3"/>
      <c r="E565" s="3"/>
      <c r="F565" s="3"/>
      <c r="G565" s="3"/>
      <c r="H565" s="3"/>
    </row>
    <row r="566" spans="3:8">
      <c r="C566" s="3"/>
      <c r="D566" s="3"/>
      <c r="E566" s="3"/>
      <c r="F566" s="3"/>
      <c r="G566" s="3"/>
      <c r="H566" s="3"/>
    </row>
    <row r="567" spans="3:8">
      <c r="C567" s="3"/>
      <c r="D567" s="3"/>
      <c r="E567" s="3"/>
      <c r="F567" s="3"/>
      <c r="G567" s="3"/>
      <c r="H567" s="3"/>
    </row>
    <row r="568" spans="3:8">
      <c r="C568" s="3"/>
      <c r="D568" s="3"/>
      <c r="E568" s="3"/>
      <c r="F568" s="3"/>
      <c r="G568" s="3"/>
      <c r="H568" s="3"/>
    </row>
    <row r="569" spans="3:8">
      <c r="C569" s="3"/>
      <c r="D569" s="3"/>
      <c r="E569" s="3"/>
      <c r="F569" s="3"/>
      <c r="G569" s="3"/>
      <c r="H569" s="3"/>
    </row>
    <row r="570" spans="3:8">
      <c r="C570" s="3"/>
      <c r="D570" s="3"/>
      <c r="E570" s="3"/>
      <c r="F570" s="3"/>
      <c r="G570" s="3"/>
      <c r="H570" s="3"/>
    </row>
    <row r="571" spans="3:8">
      <c r="C571" s="3"/>
      <c r="D571" s="3"/>
      <c r="E571" s="3"/>
      <c r="F571" s="3"/>
      <c r="G571" s="3"/>
      <c r="H571" s="3"/>
    </row>
    <row r="572" spans="3:8">
      <c r="C572" s="3"/>
      <c r="D572" s="3"/>
      <c r="E572" s="3"/>
      <c r="F572" s="3"/>
      <c r="G572" s="3"/>
      <c r="H572" s="3"/>
    </row>
    <row r="573" spans="3:8">
      <c r="C573" s="3"/>
      <c r="D573" s="3"/>
      <c r="E573" s="3"/>
      <c r="F573" s="3"/>
      <c r="G573" s="3"/>
      <c r="H573" s="3"/>
    </row>
    <row r="574" spans="3:8">
      <c r="C574" s="3"/>
      <c r="D574" s="3"/>
      <c r="E574" s="3"/>
      <c r="F574" s="3"/>
      <c r="G574" s="3"/>
      <c r="H574" s="3"/>
    </row>
    <row r="575" spans="3:8">
      <c r="C575" s="3"/>
      <c r="D575" s="3"/>
      <c r="E575" s="3"/>
      <c r="F575" s="3"/>
      <c r="G575" s="3"/>
      <c r="H575" s="3"/>
    </row>
    <row r="576" spans="3:8">
      <c r="C576" s="3"/>
      <c r="D576" s="3"/>
      <c r="E576" s="3"/>
      <c r="F576" s="3"/>
      <c r="G576" s="3"/>
      <c r="H576" s="3"/>
    </row>
    <row r="577" spans="3:8">
      <c r="C577" s="3"/>
      <c r="D577" s="3"/>
      <c r="E577" s="3"/>
      <c r="F577" s="3"/>
      <c r="G577" s="3"/>
      <c r="H577" s="3"/>
    </row>
    <row r="578" spans="3:8">
      <c r="C578" s="3"/>
      <c r="D578" s="3"/>
      <c r="E578" s="3"/>
      <c r="F578" s="3"/>
      <c r="G578" s="3"/>
      <c r="H578" s="3"/>
    </row>
    <row r="579" spans="3:8">
      <c r="C579" s="3"/>
      <c r="D579" s="3"/>
      <c r="E579" s="3"/>
      <c r="F579" s="3"/>
      <c r="G579" s="3"/>
      <c r="H579" s="3"/>
    </row>
    <row r="580" spans="3:8">
      <c r="C580" s="3"/>
      <c r="D580" s="3"/>
      <c r="E580" s="3"/>
      <c r="F580" s="3"/>
      <c r="G580" s="3"/>
      <c r="H580" s="3"/>
    </row>
  </sheetData>
  <mergeCells count="2">
    <mergeCell ref="B6:K6"/>
    <mergeCell ref="B7:K7"/>
  </mergeCells>
  <phoneticPr fontId="3" type="noConversion"/>
  <dataValidations count="1">
    <dataValidation allowBlank="1" showInputMessage="1" showErrorMessage="1" sqref="A1:B1048576 C5:C1048576 D1:XFD1048576" xr:uid="{00000000-0002-0000-0A00-000000000000}"/>
  </dataValidations>
  <pageMargins left="0" right="0" top="0.5" bottom="0.5" header="0" footer="0.25"/>
  <pageSetup paperSize="9" scale="29" pageOrder="overThenDown" orientation="landscape" r:id="rId1"/>
  <headerFooter alignWithMargins="0">
    <oddFooter>&amp;L&amp;Z&amp;F&amp;C&amp;A&amp;R&amp;D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גיליון12">
    <tabColor indexed="44"/>
    <pageSetUpPr fitToPage="1"/>
  </sheetPr>
  <dimension ref="B1:Q110"/>
  <sheetViews>
    <sheetView rightToLeft="1" workbookViewId="0"/>
  </sheetViews>
  <sheetFormatPr defaultColWidth="9.140625" defaultRowHeight="18"/>
  <cols>
    <col min="1" max="1" width="6.28515625" style="1" customWidth="1"/>
    <col min="2" max="2" width="24.5703125" style="2" bestFit="1" customWidth="1"/>
    <col min="3" max="3" width="29.42578125" style="2" bestFit="1" customWidth="1"/>
    <col min="4" max="4" width="7" style="2" bestFit="1" customWidth="1"/>
    <col min="5" max="6" width="5.42578125" style="1" bestFit="1" customWidth="1"/>
    <col min="7" max="7" width="7.140625" style="1" bestFit="1" customWidth="1"/>
    <col min="8" max="9" width="6" style="1" bestFit="1" customWidth="1"/>
    <col min="10" max="10" width="6.7109375" style="1" bestFit="1" customWidth="1"/>
    <col min="11" max="11" width="7.5703125" style="1" bestFit="1" customWidth="1"/>
    <col min="12" max="12" width="8.140625" style="1" bestFit="1" customWidth="1"/>
    <col min="13" max="13" width="7.42578125" style="1" bestFit="1" customWidth="1"/>
    <col min="14" max="14" width="7.85546875" style="1" bestFit="1" customWidth="1"/>
    <col min="15" max="15" width="11.28515625" style="1" bestFit="1" customWidth="1"/>
    <col min="16" max="16" width="8.85546875" style="1" bestFit="1" customWidth="1"/>
    <col min="17" max="17" width="10.42578125" style="1" bestFit="1" customWidth="1"/>
    <col min="18" max="16384" width="9.140625" style="1"/>
  </cols>
  <sheetData>
    <row r="1" spans="2:17">
      <c r="B1" s="46" t="s">
        <v>149</v>
      </c>
      <c r="C1" s="46" t="s" vm="1">
        <v>236</v>
      </c>
    </row>
    <row r="2" spans="2:17">
      <c r="B2" s="46" t="s">
        <v>148</v>
      </c>
      <c r="C2" s="46" t="s">
        <v>237</v>
      </c>
    </row>
    <row r="3" spans="2:17">
      <c r="B3" s="46" t="s">
        <v>150</v>
      </c>
      <c r="C3" s="46" t="s">
        <v>238</v>
      </c>
      <c r="E3" s="2"/>
    </row>
    <row r="4" spans="2:17">
      <c r="B4" s="46" t="s">
        <v>151</v>
      </c>
      <c r="C4" s="46">
        <v>17010</v>
      </c>
    </row>
    <row r="6" spans="2:17" ht="26.25" customHeight="1">
      <c r="B6" s="131" t="s">
        <v>177</v>
      </c>
      <c r="C6" s="132"/>
      <c r="D6" s="132"/>
      <c r="E6" s="132"/>
      <c r="F6" s="132"/>
      <c r="G6" s="132"/>
      <c r="H6" s="132"/>
      <c r="I6" s="132"/>
      <c r="J6" s="132"/>
      <c r="K6" s="132"/>
      <c r="L6" s="132"/>
      <c r="M6" s="132"/>
      <c r="N6" s="132"/>
      <c r="O6" s="132"/>
      <c r="P6" s="132"/>
      <c r="Q6" s="133"/>
    </row>
    <row r="7" spans="2:17" ht="26.25" customHeight="1">
      <c r="B7" s="131" t="s">
        <v>100</v>
      </c>
      <c r="C7" s="132"/>
      <c r="D7" s="132"/>
      <c r="E7" s="132"/>
      <c r="F7" s="132"/>
      <c r="G7" s="132"/>
      <c r="H7" s="132"/>
      <c r="I7" s="132"/>
      <c r="J7" s="132"/>
      <c r="K7" s="132"/>
      <c r="L7" s="132"/>
      <c r="M7" s="132"/>
      <c r="N7" s="132"/>
      <c r="O7" s="132"/>
      <c r="P7" s="132"/>
      <c r="Q7" s="133"/>
    </row>
    <row r="8" spans="2:17" s="3" customFormat="1" ht="63">
      <c r="B8" s="21" t="s">
        <v>119</v>
      </c>
      <c r="C8" s="29" t="s">
        <v>48</v>
      </c>
      <c r="D8" s="12" t="s">
        <v>54</v>
      </c>
      <c r="E8" s="29" t="s">
        <v>14</v>
      </c>
      <c r="F8" s="29" t="s">
        <v>69</v>
      </c>
      <c r="G8" s="29" t="s">
        <v>107</v>
      </c>
      <c r="H8" s="29" t="s">
        <v>17</v>
      </c>
      <c r="I8" s="29" t="s">
        <v>106</v>
      </c>
      <c r="J8" s="29" t="s">
        <v>16</v>
      </c>
      <c r="K8" s="29" t="s">
        <v>18</v>
      </c>
      <c r="L8" s="29" t="s">
        <v>212</v>
      </c>
      <c r="M8" s="29" t="s">
        <v>211</v>
      </c>
      <c r="N8" s="29" t="s">
        <v>64</v>
      </c>
      <c r="O8" s="29" t="s">
        <v>61</v>
      </c>
      <c r="P8" s="29" t="s">
        <v>152</v>
      </c>
      <c r="Q8" s="30" t="s">
        <v>154</v>
      </c>
    </row>
    <row r="9" spans="2:17" s="3" customFormat="1" ht="18" customHeight="1">
      <c r="B9" s="14"/>
      <c r="C9" s="15"/>
      <c r="D9" s="15"/>
      <c r="E9" s="31"/>
      <c r="F9" s="31"/>
      <c r="G9" s="31" t="s">
        <v>21</v>
      </c>
      <c r="H9" s="31" t="s">
        <v>20</v>
      </c>
      <c r="I9" s="31"/>
      <c r="J9" s="31" t="s">
        <v>19</v>
      </c>
      <c r="K9" s="31" t="s">
        <v>19</v>
      </c>
      <c r="L9" s="31" t="s">
        <v>219</v>
      </c>
      <c r="M9" s="31"/>
      <c r="N9" s="31" t="s">
        <v>215</v>
      </c>
      <c r="O9" s="31" t="s">
        <v>19</v>
      </c>
      <c r="P9" s="31" t="s">
        <v>19</v>
      </c>
      <c r="Q9" s="32" t="s">
        <v>19</v>
      </c>
    </row>
    <row r="10" spans="2:17" s="4" customFormat="1" ht="18" customHeight="1">
      <c r="B10" s="17"/>
      <c r="C10" s="18" t="s">
        <v>0</v>
      </c>
      <c r="D10" s="18" t="s">
        <v>1</v>
      </c>
      <c r="E10" s="18" t="s">
        <v>2</v>
      </c>
      <c r="F10" s="18" t="s">
        <v>3</v>
      </c>
      <c r="G10" s="18" t="s">
        <v>4</v>
      </c>
      <c r="H10" s="18" t="s">
        <v>5</v>
      </c>
      <c r="I10" s="18" t="s">
        <v>6</v>
      </c>
      <c r="J10" s="18" t="s">
        <v>7</v>
      </c>
      <c r="K10" s="18" t="s">
        <v>8</v>
      </c>
      <c r="L10" s="18" t="s">
        <v>9</v>
      </c>
      <c r="M10" s="18" t="s">
        <v>10</v>
      </c>
      <c r="N10" s="18" t="s">
        <v>11</v>
      </c>
      <c r="O10" s="18" t="s">
        <v>12</v>
      </c>
      <c r="P10" s="18" t="s">
        <v>13</v>
      </c>
      <c r="Q10" s="19" t="s">
        <v>116</v>
      </c>
    </row>
    <row r="11" spans="2:17" s="4" customFormat="1" ht="18" customHeight="1">
      <c r="B11" s="106" t="s">
        <v>3752</v>
      </c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107">
        <v>0</v>
      </c>
      <c r="O11" s="67"/>
      <c r="P11" s="70">
        <v>0</v>
      </c>
      <c r="Q11" s="70">
        <v>0</v>
      </c>
    </row>
    <row r="12" spans="2:17" ht="21.75" customHeight="1">
      <c r="B12" s="108" t="s">
        <v>227</v>
      </c>
      <c r="C12" s="67"/>
      <c r="D12" s="67"/>
      <c r="E12" s="67"/>
      <c r="F12" s="67"/>
      <c r="G12" s="67"/>
      <c r="H12" s="67"/>
      <c r="I12" s="67"/>
      <c r="J12" s="67"/>
      <c r="K12" s="67"/>
      <c r="L12" s="67"/>
      <c r="M12" s="67"/>
      <c r="N12" s="67"/>
      <c r="O12" s="67"/>
      <c r="P12" s="67"/>
      <c r="Q12" s="67"/>
    </row>
    <row r="13" spans="2:17">
      <c r="B13" s="108" t="s">
        <v>115</v>
      </c>
      <c r="C13" s="67"/>
      <c r="D13" s="67"/>
      <c r="E13" s="67"/>
      <c r="F13" s="67"/>
      <c r="G13" s="67"/>
      <c r="H13" s="67"/>
      <c r="I13" s="67"/>
      <c r="J13" s="67"/>
      <c r="K13" s="67"/>
      <c r="L13" s="67"/>
      <c r="M13" s="67"/>
      <c r="N13" s="67"/>
      <c r="O13" s="67"/>
      <c r="P13" s="67"/>
      <c r="Q13" s="67"/>
    </row>
    <row r="14" spans="2:17">
      <c r="B14" s="108" t="s">
        <v>210</v>
      </c>
      <c r="C14" s="67"/>
      <c r="D14" s="67"/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67"/>
      <c r="P14" s="67"/>
      <c r="Q14" s="67"/>
    </row>
    <row r="15" spans="2:17">
      <c r="B15" s="108" t="s">
        <v>218</v>
      </c>
      <c r="C15" s="67"/>
      <c r="D15" s="67"/>
      <c r="E15" s="67"/>
      <c r="F15" s="67"/>
      <c r="G15" s="67"/>
      <c r="H15" s="67"/>
      <c r="I15" s="67"/>
      <c r="J15" s="67"/>
      <c r="K15" s="67"/>
      <c r="L15" s="67"/>
      <c r="M15" s="67"/>
      <c r="N15" s="67"/>
      <c r="O15" s="67"/>
      <c r="P15" s="67"/>
      <c r="Q15" s="67"/>
    </row>
    <row r="16" spans="2:17">
      <c r="B16" s="67"/>
      <c r="C16" s="67"/>
      <c r="D16" s="67"/>
      <c r="E16" s="67"/>
      <c r="F16" s="67"/>
      <c r="G16" s="67"/>
      <c r="H16" s="67"/>
      <c r="I16" s="67"/>
      <c r="J16" s="67"/>
      <c r="K16" s="67"/>
      <c r="L16" s="67"/>
      <c r="M16" s="67"/>
      <c r="N16" s="67"/>
      <c r="O16" s="67"/>
      <c r="P16" s="67"/>
      <c r="Q16" s="67"/>
    </row>
    <row r="17" spans="2:17">
      <c r="B17" s="67"/>
      <c r="C17" s="67"/>
      <c r="D17" s="67"/>
      <c r="E17" s="67"/>
      <c r="F17" s="67"/>
      <c r="G17" s="67"/>
      <c r="H17" s="67"/>
      <c r="I17" s="67"/>
      <c r="J17" s="67"/>
      <c r="K17" s="67"/>
      <c r="L17" s="67"/>
      <c r="M17" s="67"/>
      <c r="N17" s="67"/>
      <c r="O17" s="67"/>
      <c r="P17" s="67"/>
      <c r="Q17" s="67"/>
    </row>
    <row r="18" spans="2:17">
      <c r="B18" s="67"/>
      <c r="C18" s="67"/>
      <c r="D18" s="67"/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67"/>
      <c r="P18" s="67"/>
      <c r="Q18" s="67"/>
    </row>
    <row r="19" spans="2:17">
      <c r="B19" s="67"/>
      <c r="C19" s="67"/>
      <c r="D19" s="67"/>
      <c r="E19" s="67"/>
      <c r="F19" s="67"/>
      <c r="G19" s="67"/>
      <c r="H19" s="67"/>
      <c r="I19" s="67"/>
      <c r="J19" s="67"/>
      <c r="K19" s="67"/>
      <c r="L19" s="67"/>
      <c r="M19" s="67"/>
      <c r="N19" s="67"/>
      <c r="O19" s="67"/>
      <c r="P19" s="67"/>
      <c r="Q19" s="67"/>
    </row>
    <row r="20" spans="2:17">
      <c r="B20" s="67"/>
      <c r="C20" s="67"/>
      <c r="D20" s="67"/>
      <c r="E20" s="67"/>
      <c r="F20" s="67"/>
      <c r="G20" s="67"/>
      <c r="H20" s="67"/>
      <c r="I20" s="67"/>
      <c r="J20" s="67"/>
      <c r="K20" s="67"/>
      <c r="L20" s="67"/>
      <c r="M20" s="67"/>
      <c r="N20" s="67"/>
      <c r="O20" s="67"/>
      <c r="P20" s="67"/>
      <c r="Q20" s="67"/>
    </row>
    <row r="21" spans="2:17">
      <c r="B21" s="67"/>
      <c r="C21" s="67"/>
      <c r="D21" s="67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7"/>
      <c r="P21" s="67"/>
      <c r="Q21" s="67"/>
    </row>
    <row r="22" spans="2:17">
      <c r="B22" s="67"/>
      <c r="C22" s="67"/>
      <c r="D22" s="67"/>
      <c r="E22" s="67"/>
      <c r="F22" s="67"/>
      <c r="G22" s="67"/>
      <c r="H22" s="67"/>
      <c r="I22" s="67"/>
      <c r="J22" s="67"/>
      <c r="K22" s="67"/>
      <c r="L22" s="67"/>
      <c r="M22" s="67"/>
      <c r="N22" s="67"/>
      <c r="O22" s="67"/>
      <c r="P22" s="67"/>
      <c r="Q22" s="67"/>
    </row>
    <row r="23" spans="2:17">
      <c r="B23" s="67"/>
      <c r="C23" s="67"/>
      <c r="D23" s="67"/>
      <c r="E23" s="67"/>
      <c r="F23" s="67"/>
      <c r="G23" s="67"/>
      <c r="H23" s="67"/>
      <c r="I23" s="67"/>
      <c r="J23" s="67"/>
      <c r="K23" s="67"/>
      <c r="L23" s="67"/>
      <c r="M23" s="67"/>
      <c r="N23" s="67"/>
      <c r="O23" s="67"/>
      <c r="P23" s="67"/>
      <c r="Q23" s="67"/>
    </row>
    <row r="24" spans="2:17">
      <c r="B24" s="67"/>
      <c r="C24" s="67"/>
      <c r="D24" s="67"/>
      <c r="E24" s="67"/>
      <c r="F24" s="67"/>
      <c r="G24" s="67"/>
      <c r="H24" s="67"/>
      <c r="I24" s="67"/>
      <c r="J24" s="67"/>
      <c r="K24" s="67"/>
      <c r="L24" s="67"/>
      <c r="M24" s="67"/>
      <c r="N24" s="67"/>
      <c r="O24" s="67"/>
      <c r="P24" s="67"/>
      <c r="Q24" s="67"/>
    </row>
    <row r="25" spans="2:17">
      <c r="B25" s="67"/>
      <c r="C25" s="67"/>
      <c r="D25" s="67"/>
      <c r="E25" s="67"/>
      <c r="F25" s="67"/>
      <c r="G25" s="67"/>
      <c r="H25" s="67"/>
      <c r="I25" s="67"/>
      <c r="J25" s="67"/>
      <c r="K25" s="67"/>
      <c r="L25" s="67"/>
      <c r="M25" s="67"/>
      <c r="N25" s="67"/>
      <c r="O25" s="67"/>
      <c r="P25" s="67"/>
      <c r="Q25" s="67"/>
    </row>
    <row r="26" spans="2:17">
      <c r="B26" s="67"/>
      <c r="C26" s="67"/>
      <c r="D26" s="67"/>
      <c r="E26" s="67"/>
      <c r="F26" s="67"/>
      <c r="G26" s="67"/>
      <c r="H26" s="67"/>
      <c r="I26" s="67"/>
      <c r="J26" s="67"/>
      <c r="K26" s="67"/>
      <c r="L26" s="67"/>
      <c r="M26" s="67"/>
      <c r="N26" s="67"/>
      <c r="O26" s="67"/>
      <c r="P26" s="67"/>
      <c r="Q26" s="67"/>
    </row>
    <row r="27" spans="2:17">
      <c r="B27" s="67"/>
      <c r="C27" s="67"/>
      <c r="D27" s="67"/>
      <c r="E27" s="67"/>
      <c r="F27" s="67"/>
      <c r="G27" s="67"/>
      <c r="H27" s="67"/>
      <c r="I27" s="67"/>
      <c r="J27" s="67"/>
      <c r="K27" s="67"/>
      <c r="L27" s="67"/>
      <c r="M27" s="67"/>
      <c r="N27" s="67"/>
      <c r="O27" s="67"/>
      <c r="P27" s="67"/>
      <c r="Q27" s="67"/>
    </row>
    <row r="28" spans="2:17">
      <c r="B28" s="67"/>
      <c r="C28" s="67"/>
      <c r="D28" s="67"/>
      <c r="E28" s="67"/>
      <c r="F28" s="67"/>
      <c r="G28" s="67"/>
      <c r="H28" s="67"/>
      <c r="I28" s="67"/>
      <c r="J28" s="67"/>
      <c r="K28" s="67"/>
      <c r="L28" s="67"/>
      <c r="M28" s="67"/>
      <c r="N28" s="67"/>
      <c r="O28" s="67"/>
      <c r="P28" s="67"/>
      <c r="Q28" s="67"/>
    </row>
    <row r="29" spans="2:17">
      <c r="B29" s="67"/>
      <c r="C29" s="67"/>
      <c r="D29" s="67"/>
      <c r="E29" s="67"/>
      <c r="F29" s="67"/>
      <c r="G29" s="67"/>
      <c r="H29" s="67"/>
      <c r="I29" s="67"/>
      <c r="J29" s="67"/>
      <c r="K29" s="67"/>
      <c r="L29" s="67"/>
      <c r="M29" s="67"/>
      <c r="N29" s="67"/>
      <c r="O29" s="67"/>
      <c r="P29" s="67"/>
      <c r="Q29" s="67"/>
    </row>
    <row r="30" spans="2:17">
      <c r="B30" s="67"/>
      <c r="C30" s="67"/>
      <c r="D30" s="67"/>
      <c r="E30" s="67"/>
      <c r="F30" s="67"/>
      <c r="G30" s="67"/>
      <c r="H30" s="67"/>
      <c r="I30" s="67"/>
      <c r="J30" s="67"/>
      <c r="K30" s="67"/>
      <c r="L30" s="67"/>
      <c r="M30" s="67"/>
      <c r="N30" s="67"/>
      <c r="O30" s="67"/>
      <c r="P30" s="67"/>
      <c r="Q30" s="67"/>
    </row>
    <row r="31" spans="2:17">
      <c r="B31" s="67"/>
      <c r="C31" s="67"/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67"/>
      <c r="O31" s="67"/>
      <c r="P31" s="67"/>
      <c r="Q31" s="67"/>
    </row>
    <row r="32" spans="2:17">
      <c r="B32" s="67"/>
      <c r="C32" s="67"/>
      <c r="D32" s="67"/>
      <c r="E32" s="67"/>
      <c r="F32" s="67"/>
      <c r="G32" s="67"/>
      <c r="H32" s="67"/>
      <c r="I32" s="67"/>
      <c r="J32" s="67"/>
      <c r="K32" s="67"/>
      <c r="L32" s="67"/>
      <c r="M32" s="67"/>
      <c r="N32" s="67"/>
      <c r="O32" s="67"/>
      <c r="P32" s="67"/>
      <c r="Q32" s="67"/>
    </row>
    <row r="33" spans="2:17">
      <c r="B33" s="67"/>
      <c r="C33" s="67"/>
      <c r="D33" s="67"/>
      <c r="E33" s="67"/>
      <c r="F33" s="67"/>
      <c r="G33" s="67"/>
      <c r="H33" s="67"/>
      <c r="I33" s="67"/>
      <c r="J33" s="67"/>
      <c r="K33" s="67"/>
      <c r="L33" s="67"/>
      <c r="M33" s="67"/>
      <c r="N33" s="67"/>
      <c r="O33" s="67"/>
      <c r="P33" s="67"/>
      <c r="Q33" s="67"/>
    </row>
    <row r="34" spans="2:17">
      <c r="B34" s="67"/>
      <c r="C34" s="67"/>
      <c r="D34" s="67"/>
      <c r="E34" s="67"/>
      <c r="F34" s="67"/>
      <c r="G34" s="67"/>
      <c r="H34" s="67"/>
      <c r="I34" s="67"/>
      <c r="J34" s="67"/>
      <c r="K34" s="67"/>
      <c r="L34" s="67"/>
      <c r="M34" s="67"/>
      <c r="N34" s="67"/>
      <c r="O34" s="67"/>
      <c r="P34" s="67"/>
      <c r="Q34" s="67"/>
    </row>
    <row r="35" spans="2:17">
      <c r="B35" s="67"/>
      <c r="C35" s="67"/>
      <c r="D35" s="67"/>
      <c r="E35" s="67"/>
      <c r="F35" s="67"/>
      <c r="G35" s="67"/>
      <c r="H35" s="67"/>
      <c r="I35" s="67"/>
      <c r="J35" s="67"/>
      <c r="K35" s="67"/>
      <c r="L35" s="67"/>
      <c r="M35" s="67"/>
      <c r="N35" s="67"/>
      <c r="O35" s="67"/>
      <c r="P35" s="67"/>
      <c r="Q35" s="67"/>
    </row>
    <row r="36" spans="2:17">
      <c r="B36" s="67"/>
      <c r="C36" s="67"/>
      <c r="D36" s="67"/>
      <c r="E36" s="67"/>
      <c r="F36" s="67"/>
      <c r="G36" s="67"/>
      <c r="H36" s="67"/>
      <c r="I36" s="67"/>
      <c r="J36" s="67"/>
      <c r="K36" s="67"/>
      <c r="L36" s="67"/>
      <c r="M36" s="67"/>
      <c r="N36" s="67"/>
      <c r="O36" s="67"/>
      <c r="P36" s="67"/>
      <c r="Q36" s="67"/>
    </row>
    <row r="37" spans="2:17">
      <c r="B37" s="67"/>
      <c r="C37" s="67"/>
      <c r="D37" s="67"/>
      <c r="E37" s="67"/>
      <c r="F37" s="67"/>
      <c r="G37" s="67"/>
      <c r="H37" s="67"/>
      <c r="I37" s="67"/>
      <c r="J37" s="67"/>
      <c r="K37" s="67"/>
      <c r="L37" s="67"/>
      <c r="M37" s="67"/>
      <c r="N37" s="67"/>
      <c r="O37" s="67"/>
      <c r="P37" s="67"/>
      <c r="Q37" s="67"/>
    </row>
    <row r="38" spans="2:17">
      <c r="B38" s="67"/>
      <c r="C38" s="67"/>
      <c r="D38" s="67"/>
      <c r="E38" s="67"/>
      <c r="F38" s="67"/>
      <c r="G38" s="67"/>
      <c r="H38" s="67"/>
      <c r="I38" s="67"/>
      <c r="J38" s="67"/>
      <c r="K38" s="67"/>
      <c r="L38" s="67"/>
      <c r="M38" s="67"/>
      <c r="N38" s="67"/>
      <c r="O38" s="67"/>
      <c r="P38" s="67"/>
      <c r="Q38" s="67"/>
    </row>
    <row r="39" spans="2:17">
      <c r="B39" s="67"/>
      <c r="C39" s="67"/>
      <c r="D39" s="67"/>
      <c r="E39" s="67"/>
      <c r="F39" s="67"/>
      <c r="G39" s="67"/>
      <c r="H39" s="67"/>
      <c r="I39" s="67"/>
      <c r="J39" s="67"/>
      <c r="K39" s="67"/>
      <c r="L39" s="67"/>
      <c r="M39" s="67"/>
      <c r="N39" s="67"/>
      <c r="O39" s="67"/>
      <c r="P39" s="67"/>
      <c r="Q39" s="67"/>
    </row>
    <row r="40" spans="2:17">
      <c r="B40" s="67"/>
      <c r="C40" s="67"/>
      <c r="D40" s="67"/>
      <c r="E40" s="67"/>
      <c r="F40" s="67"/>
      <c r="G40" s="67"/>
      <c r="H40" s="67"/>
      <c r="I40" s="67"/>
      <c r="J40" s="67"/>
      <c r="K40" s="67"/>
      <c r="L40" s="67"/>
      <c r="M40" s="67"/>
      <c r="N40" s="67"/>
      <c r="O40" s="67"/>
      <c r="P40" s="67"/>
      <c r="Q40" s="67"/>
    </row>
    <row r="41" spans="2:17">
      <c r="B41" s="67"/>
      <c r="C41" s="67"/>
      <c r="D41" s="67"/>
      <c r="E41" s="67"/>
      <c r="F41" s="67"/>
      <c r="G41" s="67"/>
      <c r="H41" s="67"/>
      <c r="I41" s="67"/>
      <c r="J41" s="67"/>
      <c r="K41" s="67"/>
      <c r="L41" s="67"/>
      <c r="M41" s="67"/>
      <c r="N41" s="67"/>
      <c r="O41" s="67"/>
      <c r="P41" s="67"/>
      <c r="Q41" s="67"/>
    </row>
    <row r="42" spans="2:17">
      <c r="B42" s="67"/>
      <c r="C42" s="67"/>
      <c r="D42" s="67"/>
      <c r="E42" s="67"/>
      <c r="F42" s="67"/>
      <c r="G42" s="67"/>
      <c r="H42" s="67"/>
      <c r="I42" s="67"/>
      <c r="J42" s="67"/>
      <c r="K42" s="67"/>
      <c r="L42" s="67"/>
      <c r="M42" s="67"/>
      <c r="N42" s="67"/>
      <c r="O42" s="67"/>
      <c r="P42" s="67"/>
      <c r="Q42" s="67"/>
    </row>
    <row r="43" spans="2:17">
      <c r="B43" s="67"/>
      <c r="C43" s="67"/>
      <c r="D43" s="67"/>
      <c r="E43" s="67"/>
      <c r="F43" s="67"/>
      <c r="G43" s="67"/>
      <c r="H43" s="67"/>
      <c r="I43" s="67"/>
      <c r="J43" s="67"/>
      <c r="K43" s="67"/>
      <c r="L43" s="67"/>
      <c r="M43" s="67"/>
      <c r="N43" s="67"/>
      <c r="O43" s="67"/>
      <c r="P43" s="67"/>
      <c r="Q43" s="67"/>
    </row>
    <row r="44" spans="2:17">
      <c r="B44" s="67"/>
      <c r="C44" s="67"/>
      <c r="D44" s="67"/>
      <c r="E44" s="67"/>
      <c r="F44" s="67"/>
      <c r="G44" s="67"/>
      <c r="H44" s="67"/>
      <c r="I44" s="67"/>
      <c r="J44" s="67"/>
      <c r="K44" s="67"/>
      <c r="L44" s="67"/>
      <c r="M44" s="67"/>
      <c r="N44" s="67"/>
      <c r="O44" s="67"/>
      <c r="P44" s="67"/>
      <c r="Q44" s="67"/>
    </row>
    <row r="45" spans="2:17">
      <c r="B45" s="67"/>
      <c r="C45" s="67"/>
      <c r="D45" s="67"/>
      <c r="E45" s="67"/>
      <c r="F45" s="67"/>
      <c r="G45" s="67"/>
      <c r="H45" s="67"/>
      <c r="I45" s="67"/>
      <c r="J45" s="67"/>
      <c r="K45" s="67"/>
      <c r="L45" s="67"/>
      <c r="M45" s="67"/>
      <c r="N45" s="67"/>
      <c r="O45" s="67"/>
      <c r="P45" s="67"/>
      <c r="Q45" s="67"/>
    </row>
    <row r="46" spans="2:17">
      <c r="B46" s="67"/>
      <c r="C46" s="67"/>
      <c r="D46" s="67"/>
      <c r="E46" s="67"/>
      <c r="F46" s="67"/>
      <c r="G46" s="67"/>
      <c r="H46" s="67"/>
      <c r="I46" s="67"/>
      <c r="J46" s="67"/>
      <c r="K46" s="67"/>
      <c r="L46" s="67"/>
      <c r="M46" s="67"/>
      <c r="N46" s="67"/>
      <c r="O46" s="67"/>
      <c r="P46" s="67"/>
      <c r="Q46" s="67"/>
    </row>
    <row r="47" spans="2:17">
      <c r="B47" s="67"/>
      <c r="C47" s="67"/>
      <c r="D47" s="67"/>
      <c r="E47" s="67"/>
      <c r="F47" s="67"/>
      <c r="G47" s="67"/>
      <c r="H47" s="67"/>
      <c r="I47" s="67"/>
      <c r="J47" s="67"/>
      <c r="K47" s="67"/>
      <c r="L47" s="67"/>
      <c r="M47" s="67"/>
      <c r="N47" s="67"/>
      <c r="O47" s="67"/>
      <c r="P47" s="67"/>
      <c r="Q47" s="67"/>
    </row>
    <row r="48" spans="2:17">
      <c r="B48" s="67"/>
      <c r="C48" s="67"/>
      <c r="D48" s="67"/>
      <c r="E48" s="67"/>
      <c r="F48" s="67"/>
      <c r="G48" s="67"/>
      <c r="H48" s="67"/>
      <c r="I48" s="67"/>
      <c r="J48" s="67"/>
      <c r="K48" s="67"/>
      <c r="L48" s="67"/>
      <c r="M48" s="67"/>
      <c r="N48" s="67"/>
      <c r="O48" s="67"/>
      <c r="P48" s="67"/>
      <c r="Q48" s="67"/>
    </row>
    <row r="49" spans="2:17">
      <c r="B49" s="67"/>
      <c r="C49" s="67"/>
      <c r="D49" s="67"/>
      <c r="E49" s="67"/>
      <c r="F49" s="67"/>
      <c r="G49" s="67"/>
      <c r="H49" s="67"/>
      <c r="I49" s="67"/>
      <c r="J49" s="67"/>
      <c r="K49" s="67"/>
      <c r="L49" s="67"/>
      <c r="M49" s="67"/>
      <c r="N49" s="67"/>
      <c r="O49" s="67"/>
      <c r="P49" s="67"/>
      <c r="Q49" s="67"/>
    </row>
    <row r="50" spans="2:17">
      <c r="B50" s="67"/>
      <c r="C50" s="67"/>
      <c r="D50" s="67"/>
      <c r="E50" s="67"/>
      <c r="F50" s="67"/>
      <c r="G50" s="67"/>
      <c r="H50" s="67"/>
      <c r="I50" s="67"/>
      <c r="J50" s="67"/>
      <c r="K50" s="67"/>
      <c r="L50" s="67"/>
      <c r="M50" s="67"/>
      <c r="N50" s="67"/>
      <c r="O50" s="67"/>
      <c r="P50" s="67"/>
      <c r="Q50" s="67"/>
    </row>
    <row r="51" spans="2:17">
      <c r="B51" s="67"/>
      <c r="C51" s="67"/>
      <c r="D51" s="67"/>
      <c r="E51" s="67"/>
      <c r="F51" s="67"/>
      <c r="G51" s="67"/>
      <c r="H51" s="67"/>
      <c r="I51" s="67"/>
      <c r="J51" s="67"/>
      <c r="K51" s="67"/>
      <c r="L51" s="67"/>
      <c r="M51" s="67"/>
      <c r="N51" s="67"/>
      <c r="O51" s="67"/>
      <c r="P51" s="67"/>
      <c r="Q51" s="67"/>
    </row>
    <row r="52" spans="2:17">
      <c r="B52" s="67"/>
      <c r="C52" s="67"/>
      <c r="D52" s="67"/>
      <c r="E52" s="67"/>
      <c r="F52" s="67"/>
      <c r="G52" s="67"/>
      <c r="H52" s="67"/>
      <c r="I52" s="67"/>
      <c r="J52" s="67"/>
      <c r="K52" s="67"/>
      <c r="L52" s="67"/>
      <c r="M52" s="67"/>
      <c r="N52" s="67"/>
      <c r="O52" s="67"/>
      <c r="P52" s="67"/>
      <c r="Q52" s="67"/>
    </row>
    <row r="53" spans="2:17">
      <c r="B53" s="67"/>
      <c r="C53" s="67"/>
      <c r="D53" s="67"/>
      <c r="E53" s="67"/>
      <c r="F53" s="67"/>
      <c r="G53" s="67"/>
      <c r="H53" s="67"/>
      <c r="I53" s="67"/>
      <c r="J53" s="67"/>
      <c r="K53" s="67"/>
      <c r="L53" s="67"/>
      <c r="M53" s="67"/>
      <c r="N53" s="67"/>
      <c r="O53" s="67"/>
      <c r="P53" s="67"/>
      <c r="Q53" s="67"/>
    </row>
    <row r="54" spans="2:17">
      <c r="B54" s="67"/>
      <c r="C54" s="67"/>
      <c r="D54" s="67"/>
      <c r="E54" s="67"/>
      <c r="F54" s="67"/>
      <c r="G54" s="67"/>
      <c r="H54" s="67"/>
      <c r="I54" s="67"/>
      <c r="J54" s="67"/>
      <c r="K54" s="67"/>
      <c r="L54" s="67"/>
      <c r="M54" s="67"/>
      <c r="N54" s="67"/>
      <c r="O54" s="67"/>
      <c r="P54" s="67"/>
      <c r="Q54" s="67"/>
    </row>
    <row r="55" spans="2:17">
      <c r="B55" s="67"/>
      <c r="C55" s="67"/>
      <c r="D55" s="67"/>
      <c r="E55" s="67"/>
      <c r="F55" s="67"/>
      <c r="G55" s="67"/>
      <c r="H55" s="67"/>
      <c r="I55" s="67"/>
      <c r="J55" s="67"/>
      <c r="K55" s="67"/>
      <c r="L55" s="67"/>
      <c r="M55" s="67"/>
      <c r="N55" s="67"/>
      <c r="O55" s="67"/>
      <c r="P55" s="67"/>
      <c r="Q55" s="67"/>
    </row>
    <row r="56" spans="2:17">
      <c r="B56" s="67"/>
      <c r="C56" s="67"/>
      <c r="D56" s="67"/>
      <c r="E56" s="67"/>
      <c r="F56" s="67"/>
      <c r="G56" s="67"/>
      <c r="H56" s="67"/>
      <c r="I56" s="67"/>
      <c r="J56" s="67"/>
      <c r="K56" s="67"/>
      <c r="L56" s="67"/>
      <c r="M56" s="67"/>
      <c r="N56" s="67"/>
      <c r="O56" s="67"/>
      <c r="P56" s="67"/>
      <c r="Q56" s="67"/>
    </row>
    <row r="57" spans="2:17">
      <c r="B57" s="67"/>
      <c r="C57" s="67"/>
      <c r="D57" s="67"/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  <c r="P57" s="67"/>
      <c r="Q57" s="67"/>
    </row>
    <row r="58" spans="2:17">
      <c r="B58" s="67"/>
      <c r="C58" s="67"/>
      <c r="D58" s="67"/>
      <c r="E58" s="67"/>
      <c r="F58" s="67"/>
      <c r="G58" s="67"/>
      <c r="H58" s="67"/>
      <c r="I58" s="67"/>
      <c r="J58" s="67"/>
      <c r="K58" s="67"/>
      <c r="L58" s="67"/>
      <c r="M58" s="67"/>
      <c r="N58" s="67"/>
      <c r="O58" s="67"/>
      <c r="P58" s="67"/>
      <c r="Q58" s="67"/>
    </row>
    <row r="59" spans="2:17">
      <c r="B59" s="67"/>
      <c r="C59" s="67"/>
      <c r="D59" s="67"/>
      <c r="E59" s="67"/>
      <c r="F59" s="67"/>
      <c r="G59" s="67"/>
      <c r="H59" s="67"/>
      <c r="I59" s="67"/>
      <c r="J59" s="67"/>
      <c r="K59" s="67"/>
      <c r="L59" s="67"/>
      <c r="M59" s="67"/>
      <c r="N59" s="67"/>
      <c r="O59" s="67"/>
      <c r="P59" s="67"/>
      <c r="Q59" s="67"/>
    </row>
    <row r="60" spans="2:17">
      <c r="B60" s="67"/>
      <c r="C60" s="67"/>
      <c r="D60" s="67"/>
      <c r="E60" s="67"/>
      <c r="F60" s="67"/>
      <c r="G60" s="67"/>
      <c r="H60" s="67"/>
      <c r="I60" s="67"/>
      <c r="J60" s="67"/>
      <c r="K60" s="67"/>
      <c r="L60" s="67"/>
      <c r="M60" s="67"/>
      <c r="N60" s="67"/>
      <c r="O60" s="67"/>
      <c r="P60" s="67"/>
      <c r="Q60" s="67"/>
    </row>
    <row r="61" spans="2:17">
      <c r="B61" s="67"/>
      <c r="C61" s="67"/>
      <c r="D61" s="67"/>
      <c r="E61" s="67"/>
      <c r="F61" s="67"/>
      <c r="G61" s="67"/>
      <c r="H61" s="67"/>
      <c r="I61" s="67"/>
      <c r="J61" s="67"/>
      <c r="K61" s="67"/>
      <c r="L61" s="67"/>
      <c r="M61" s="67"/>
      <c r="N61" s="67"/>
      <c r="O61" s="67"/>
      <c r="P61" s="67"/>
      <c r="Q61" s="67"/>
    </row>
    <row r="62" spans="2:17">
      <c r="B62" s="67"/>
      <c r="C62" s="67"/>
      <c r="D62" s="67"/>
      <c r="E62" s="67"/>
      <c r="F62" s="67"/>
      <c r="G62" s="67"/>
      <c r="H62" s="67"/>
      <c r="I62" s="67"/>
      <c r="J62" s="67"/>
      <c r="K62" s="67"/>
      <c r="L62" s="67"/>
      <c r="M62" s="67"/>
      <c r="N62" s="67"/>
      <c r="O62" s="67"/>
      <c r="P62" s="67"/>
      <c r="Q62" s="67"/>
    </row>
    <row r="63" spans="2:17">
      <c r="B63" s="67"/>
      <c r="C63" s="67"/>
      <c r="D63" s="67"/>
      <c r="E63" s="67"/>
      <c r="F63" s="67"/>
      <c r="G63" s="67"/>
      <c r="H63" s="67"/>
      <c r="I63" s="67"/>
      <c r="J63" s="67"/>
      <c r="K63" s="67"/>
      <c r="L63" s="67"/>
      <c r="M63" s="67"/>
      <c r="N63" s="67"/>
      <c r="O63" s="67"/>
      <c r="P63" s="67"/>
      <c r="Q63" s="67"/>
    </row>
    <row r="64" spans="2:17">
      <c r="B64" s="67"/>
      <c r="C64" s="67"/>
      <c r="D64" s="67"/>
      <c r="E64" s="67"/>
      <c r="F64" s="67"/>
      <c r="G64" s="67"/>
      <c r="H64" s="67"/>
      <c r="I64" s="67"/>
      <c r="J64" s="67"/>
      <c r="K64" s="67"/>
      <c r="L64" s="67"/>
      <c r="M64" s="67"/>
      <c r="N64" s="67"/>
      <c r="O64" s="67"/>
      <c r="P64" s="67"/>
      <c r="Q64" s="67"/>
    </row>
    <row r="65" spans="2:17">
      <c r="B65" s="67"/>
      <c r="C65" s="67"/>
      <c r="D65" s="67"/>
      <c r="E65" s="67"/>
      <c r="F65" s="67"/>
      <c r="G65" s="67"/>
      <c r="H65" s="67"/>
      <c r="I65" s="67"/>
      <c r="J65" s="67"/>
      <c r="K65" s="67"/>
      <c r="L65" s="67"/>
      <c r="M65" s="67"/>
      <c r="N65" s="67"/>
      <c r="O65" s="67"/>
      <c r="P65" s="67"/>
      <c r="Q65" s="67"/>
    </row>
    <row r="66" spans="2:17">
      <c r="B66" s="67"/>
      <c r="C66" s="67"/>
      <c r="D66" s="67"/>
      <c r="E66" s="67"/>
      <c r="F66" s="67"/>
      <c r="G66" s="67"/>
      <c r="H66" s="67"/>
      <c r="I66" s="67"/>
      <c r="J66" s="67"/>
      <c r="K66" s="67"/>
      <c r="L66" s="67"/>
      <c r="M66" s="67"/>
      <c r="N66" s="67"/>
      <c r="O66" s="67"/>
      <c r="P66" s="67"/>
      <c r="Q66" s="67"/>
    </row>
    <row r="67" spans="2:17">
      <c r="B67" s="67"/>
      <c r="C67" s="67"/>
      <c r="D67" s="67"/>
      <c r="E67" s="67"/>
      <c r="F67" s="67"/>
      <c r="G67" s="67"/>
      <c r="H67" s="67"/>
      <c r="I67" s="67"/>
      <c r="J67" s="67"/>
      <c r="K67" s="67"/>
      <c r="L67" s="67"/>
      <c r="M67" s="67"/>
      <c r="N67" s="67"/>
      <c r="O67" s="67"/>
      <c r="P67" s="67"/>
      <c r="Q67" s="67"/>
    </row>
    <row r="68" spans="2:17">
      <c r="B68" s="67"/>
      <c r="C68" s="67"/>
      <c r="D68" s="67"/>
      <c r="E68" s="67"/>
      <c r="F68" s="67"/>
      <c r="G68" s="67"/>
      <c r="H68" s="67"/>
      <c r="I68" s="67"/>
      <c r="J68" s="67"/>
      <c r="K68" s="67"/>
      <c r="L68" s="67"/>
      <c r="M68" s="67"/>
      <c r="N68" s="67"/>
      <c r="O68" s="67"/>
      <c r="P68" s="67"/>
      <c r="Q68" s="67"/>
    </row>
    <row r="69" spans="2:17">
      <c r="B69" s="67"/>
      <c r="C69" s="67"/>
      <c r="D69" s="67"/>
      <c r="E69" s="67"/>
      <c r="F69" s="67"/>
      <c r="G69" s="67"/>
      <c r="H69" s="67"/>
      <c r="I69" s="67"/>
      <c r="J69" s="67"/>
      <c r="K69" s="67"/>
      <c r="L69" s="67"/>
      <c r="M69" s="67"/>
      <c r="N69" s="67"/>
      <c r="O69" s="67"/>
      <c r="P69" s="67"/>
      <c r="Q69" s="67"/>
    </row>
    <row r="70" spans="2:17">
      <c r="B70" s="67"/>
      <c r="C70" s="67"/>
      <c r="D70" s="67"/>
      <c r="E70" s="67"/>
      <c r="F70" s="67"/>
      <c r="G70" s="67"/>
      <c r="H70" s="67"/>
      <c r="I70" s="67"/>
      <c r="J70" s="67"/>
      <c r="K70" s="67"/>
      <c r="L70" s="67"/>
      <c r="M70" s="67"/>
      <c r="N70" s="67"/>
      <c r="O70" s="67"/>
      <c r="P70" s="67"/>
      <c r="Q70" s="67"/>
    </row>
    <row r="71" spans="2:17">
      <c r="B71" s="67"/>
      <c r="C71" s="67"/>
      <c r="D71" s="67"/>
      <c r="E71" s="67"/>
      <c r="F71" s="67"/>
      <c r="G71" s="67"/>
      <c r="H71" s="67"/>
      <c r="I71" s="67"/>
      <c r="J71" s="67"/>
      <c r="K71" s="67"/>
      <c r="L71" s="67"/>
      <c r="M71" s="67"/>
      <c r="N71" s="67"/>
      <c r="O71" s="67"/>
      <c r="P71" s="67"/>
      <c r="Q71" s="67"/>
    </row>
    <row r="72" spans="2:17">
      <c r="B72" s="67"/>
      <c r="C72" s="67"/>
      <c r="D72" s="67"/>
      <c r="E72" s="67"/>
      <c r="F72" s="67"/>
      <c r="G72" s="67"/>
      <c r="H72" s="67"/>
      <c r="I72" s="67"/>
      <c r="J72" s="67"/>
      <c r="K72" s="67"/>
      <c r="L72" s="67"/>
      <c r="M72" s="67"/>
      <c r="N72" s="67"/>
      <c r="O72" s="67"/>
      <c r="P72" s="67"/>
      <c r="Q72" s="67"/>
    </row>
    <row r="73" spans="2:17">
      <c r="B73" s="67"/>
      <c r="C73" s="67"/>
      <c r="D73" s="67"/>
      <c r="E73" s="67"/>
      <c r="F73" s="67"/>
      <c r="G73" s="67"/>
      <c r="H73" s="67"/>
      <c r="I73" s="67"/>
      <c r="J73" s="67"/>
      <c r="K73" s="67"/>
      <c r="L73" s="67"/>
      <c r="M73" s="67"/>
      <c r="N73" s="67"/>
      <c r="O73" s="67"/>
      <c r="P73" s="67"/>
      <c r="Q73" s="67"/>
    </row>
    <row r="74" spans="2:17">
      <c r="B74" s="67"/>
      <c r="C74" s="67"/>
      <c r="D74" s="67"/>
      <c r="E74" s="67"/>
      <c r="F74" s="67"/>
      <c r="G74" s="67"/>
      <c r="H74" s="67"/>
      <c r="I74" s="67"/>
      <c r="J74" s="67"/>
      <c r="K74" s="67"/>
      <c r="L74" s="67"/>
      <c r="M74" s="67"/>
      <c r="N74" s="67"/>
      <c r="O74" s="67"/>
      <c r="P74" s="67"/>
      <c r="Q74" s="67"/>
    </row>
    <row r="75" spans="2:17">
      <c r="B75" s="67"/>
      <c r="C75" s="67"/>
      <c r="D75" s="67"/>
      <c r="E75" s="67"/>
      <c r="F75" s="67"/>
      <c r="G75" s="67"/>
      <c r="H75" s="67"/>
      <c r="I75" s="67"/>
      <c r="J75" s="67"/>
      <c r="K75" s="67"/>
      <c r="L75" s="67"/>
      <c r="M75" s="67"/>
      <c r="N75" s="67"/>
      <c r="O75" s="67"/>
      <c r="P75" s="67"/>
      <c r="Q75" s="67"/>
    </row>
    <row r="76" spans="2:17">
      <c r="B76" s="67"/>
      <c r="C76" s="67"/>
      <c r="D76" s="67"/>
      <c r="E76" s="67"/>
      <c r="F76" s="67"/>
      <c r="G76" s="67"/>
      <c r="H76" s="67"/>
      <c r="I76" s="67"/>
      <c r="J76" s="67"/>
      <c r="K76" s="67"/>
      <c r="L76" s="67"/>
      <c r="M76" s="67"/>
      <c r="N76" s="67"/>
      <c r="O76" s="67"/>
      <c r="P76" s="67"/>
      <c r="Q76" s="67"/>
    </row>
    <row r="77" spans="2:17">
      <c r="B77" s="67"/>
      <c r="C77" s="67"/>
      <c r="D77" s="67"/>
      <c r="E77" s="67"/>
      <c r="F77" s="67"/>
      <c r="G77" s="67"/>
      <c r="H77" s="67"/>
      <c r="I77" s="67"/>
      <c r="J77" s="67"/>
      <c r="K77" s="67"/>
      <c r="L77" s="67"/>
      <c r="M77" s="67"/>
      <c r="N77" s="67"/>
      <c r="O77" s="67"/>
      <c r="P77" s="67"/>
      <c r="Q77" s="67"/>
    </row>
    <row r="78" spans="2:17">
      <c r="B78" s="67"/>
      <c r="C78" s="67"/>
      <c r="D78" s="67"/>
      <c r="E78" s="67"/>
      <c r="F78" s="67"/>
      <c r="G78" s="67"/>
      <c r="H78" s="67"/>
      <c r="I78" s="67"/>
      <c r="J78" s="67"/>
      <c r="K78" s="67"/>
      <c r="L78" s="67"/>
      <c r="M78" s="67"/>
      <c r="N78" s="67"/>
      <c r="O78" s="67"/>
      <c r="P78" s="67"/>
      <c r="Q78" s="67"/>
    </row>
    <row r="79" spans="2:17">
      <c r="B79" s="67"/>
      <c r="C79" s="67"/>
      <c r="D79" s="67"/>
      <c r="E79" s="67"/>
      <c r="F79" s="67"/>
      <c r="G79" s="67"/>
      <c r="H79" s="67"/>
      <c r="I79" s="67"/>
      <c r="J79" s="67"/>
      <c r="K79" s="67"/>
      <c r="L79" s="67"/>
      <c r="M79" s="67"/>
      <c r="N79" s="67"/>
      <c r="O79" s="67"/>
      <c r="P79" s="67"/>
      <c r="Q79" s="67"/>
    </row>
    <row r="80" spans="2:17">
      <c r="B80" s="67"/>
      <c r="C80" s="67"/>
      <c r="D80" s="67"/>
      <c r="E80" s="67"/>
      <c r="F80" s="67"/>
      <c r="G80" s="67"/>
      <c r="H80" s="67"/>
      <c r="I80" s="67"/>
      <c r="J80" s="67"/>
      <c r="K80" s="67"/>
      <c r="L80" s="67"/>
      <c r="M80" s="67"/>
      <c r="N80" s="67"/>
      <c r="O80" s="67"/>
      <c r="P80" s="67"/>
      <c r="Q80" s="67"/>
    </row>
    <row r="81" spans="2:17">
      <c r="B81" s="67"/>
      <c r="C81" s="67"/>
      <c r="D81" s="67"/>
      <c r="E81" s="67"/>
      <c r="F81" s="67"/>
      <c r="G81" s="67"/>
      <c r="H81" s="67"/>
      <c r="I81" s="67"/>
      <c r="J81" s="67"/>
      <c r="K81" s="67"/>
      <c r="L81" s="67"/>
      <c r="M81" s="67"/>
      <c r="N81" s="67"/>
      <c r="O81" s="67"/>
      <c r="P81" s="67"/>
      <c r="Q81" s="67"/>
    </row>
    <row r="82" spans="2:17">
      <c r="B82" s="67"/>
      <c r="C82" s="67"/>
      <c r="D82" s="67"/>
      <c r="E82" s="67"/>
      <c r="F82" s="67"/>
      <c r="G82" s="67"/>
      <c r="H82" s="67"/>
      <c r="I82" s="67"/>
      <c r="J82" s="67"/>
      <c r="K82" s="67"/>
      <c r="L82" s="67"/>
      <c r="M82" s="67"/>
      <c r="N82" s="67"/>
      <c r="O82" s="67"/>
      <c r="P82" s="67"/>
      <c r="Q82" s="67"/>
    </row>
    <row r="83" spans="2:17">
      <c r="B83" s="67"/>
      <c r="C83" s="67"/>
      <c r="D83" s="67"/>
      <c r="E83" s="67"/>
      <c r="F83" s="67"/>
      <c r="G83" s="67"/>
      <c r="H83" s="67"/>
      <c r="I83" s="67"/>
      <c r="J83" s="67"/>
      <c r="K83" s="67"/>
      <c r="L83" s="67"/>
      <c r="M83" s="67"/>
      <c r="N83" s="67"/>
      <c r="O83" s="67"/>
      <c r="P83" s="67"/>
      <c r="Q83" s="67"/>
    </row>
    <row r="84" spans="2:17">
      <c r="B84" s="67"/>
      <c r="C84" s="67"/>
      <c r="D84" s="67"/>
      <c r="E84" s="67"/>
      <c r="F84" s="67"/>
      <c r="G84" s="67"/>
      <c r="H84" s="67"/>
      <c r="I84" s="67"/>
      <c r="J84" s="67"/>
      <c r="K84" s="67"/>
      <c r="L84" s="67"/>
      <c r="M84" s="67"/>
      <c r="N84" s="67"/>
      <c r="O84" s="67"/>
      <c r="P84" s="67"/>
      <c r="Q84" s="67"/>
    </row>
    <row r="85" spans="2:17">
      <c r="B85" s="67"/>
      <c r="C85" s="67"/>
      <c r="D85" s="67"/>
      <c r="E85" s="67"/>
      <c r="F85" s="67"/>
      <c r="G85" s="67"/>
      <c r="H85" s="67"/>
      <c r="I85" s="67"/>
      <c r="J85" s="67"/>
      <c r="K85" s="67"/>
      <c r="L85" s="67"/>
      <c r="M85" s="67"/>
      <c r="N85" s="67"/>
      <c r="O85" s="67"/>
      <c r="P85" s="67"/>
      <c r="Q85" s="67"/>
    </row>
    <row r="86" spans="2:17">
      <c r="B86" s="67"/>
      <c r="C86" s="67"/>
      <c r="D86" s="67"/>
      <c r="E86" s="67"/>
      <c r="F86" s="67"/>
      <c r="G86" s="67"/>
      <c r="H86" s="67"/>
      <c r="I86" s="67"/>
      <c r="J86" s="67"/>
      <c r="K86" s="67"/>
      <c r="L86" s="67"/>
      <c r="M86" s="67"/>
      <c r="N86" s="67"/>
      <c r="O86" s="67"/>
      <c r="P86" s="67"/>
      <c r="Q86" s="67"/>
    </row>
    <row r="87" spans="2:17">
      <c r="B87" s="67"/>
      <c r="C87" s="67"/>
      <c r="D87" s="67"/>
      <c r="E87" s="67"/>
      <c r="F87" s="67"/>
      <c r="G87" s="67"/>
      <c r="H87" s="67"/>
      <c r="I87" s="67"/>
      <c r="J87" s="67"/>
      <c r="K87" s="67"/>
      <c r="L87" s="67"/>
      <c r="M87" s="67"/>
      <c r="N87" s="67"/>
      <c r="O87" s="67"/>
      <c r="P87" s="67"/>
      <c r="Q87" s="67"/>
    </row>
    <row r="88" spans="2:17">
      <c r="B88" s="67"/>
      <c r="C88" s="67"/>
      <c r="D88" s="67"/>
      <c r="E88" s="67"/>
      <c r="F88" s="67"/>
      <c r="G88" s="67"/>
      <c r="H88" s="67"/>
      <c r="I88" s="67"/>
      <c r="J88" s="67"/>
      <c r="K88" s="67"/>
      <c r="L88" s="67"/>
      <c r="M88" s="67"/>
      <c r="N88" s="67"/>
      <c r="O88" s="67"/>
      <c r="P88" s="67"/>
      <c r="Q88" s="67"/>
    </row>
    <row r="89" spans="2:17">
      <c r="B89" s="67"/>
      <c r="C89" s="67"/>
      <c r="D89" s="67"/>
      <c r="E89" s="67"/>
      <c r="F89" s="67"/>
      <c r="G89" s="67"/>
      <c r="H89" s="67"/>
      <c r="I89" s="67"/>
      <c r="J89" s="67"/>
      <c r="K89" s="67"/>
      <c r="L89" s="67"/>
      <c r="M89" s="67"/>
      <c r="N89" s="67"/>
      <c r="O89" s="67"/>
      <c r="P89" s="67"/>
      <c r="Q89" s="67"/>
    </row>
    <row r="90" spans="2:17">
      <c r="B90" s="67"/>
      <c r="C90" s="67"/>
      <c r="D90" s="67"/>
      <c r="E90" s="67"/>
      <c r="F90" s="67"/>
      <c r="G90" s="67"/>
      <c r="H90" s="67"/>
      <c r="I90" s="67"/>
      <c r="J90" s="67"/>
      <c r="K90" s="67"/>
      <c r="L90" s="67"/>
      <c r="M90" s="67"/>
      <c r="N90" s="67"/>
      <c r="O90" s="67"/>
      <c r="P90" s="67"/>
      <c r="Q90" s="67"/>
    </row>
    <row r="91" spans="2:17">
      <c r="B91" s="67"/>
      <c r="C91" s="67"/>
      <c r="D91" s="67"/>
      <c r="E91" s="67"/>
      <c r="F91" s="67"/>
      <c r="G91" s="67"/>
      <c r="H91" s="67"/>
      <c r="I91" s="67"/>
      <c r="J91" s="67"/>
      <c r="K91" s="67"/>
      <c r="L91" s="67"/>
      <c r="M91" s="67"/>
      <c r="N91" s="67"/>
      <c r="O91" s="67"/>
      <c r="P91" s="67"/>
      <c r="Q91" s="67"/>
    </row>
    <row r="92" spans="2:17">
      <c r="B92" s="67"/>
      <c r="C92" s="67"/>
      <c r="D92" s="67"/>
      <c r="E92" s="67"/>
      <c r="F92" s="67"/>
      <c r="G92" s="67"/>
      <c r="H92" s="67"/>
      <c r="I92" s="67"/>
      <c r="J92" s="67"/>
      <c r="K92" s="67"/>
      <c r="L92" s="67"/>
      <c r="M92" s="67"/>
      <c r="N92" s="67"/>
      <c r="O92" s="67"/>
      <c r="P92" s="67"/>
      <c r="Q92" s="67"/>
    </row>
    <row r="93" spans="2:17">
      <c r="B93" s="67"/>
      <c r="C93" s="67"/>
      <c r="D93" s="67"/>
      <c r="E93" s="67"/>
      <c r="F93" s="67"/>
      <c r="G93" s="67"/>
      <c r="H93" s="67"/>
      <c r="I93" s="67"/>
      <c r="J93" s="67"/>
      <c r="K93" s="67"/>
      <c r="L93" s="67"/>
      <c r="M93" s="67"/>
      <c r="N93" s="67"/>
      <c r="O93" s="67"/>
      <c r="P93" s="67"/>
      <c r="Q93" s="67"/>
    </row>
    <row r="94" spans="2:17">
      <c r="B94" s="67"/>
      <c r="C94" s="67"/>
      <c r="D94" s="67"/>
      <c r="E94" s="67"/>
      <c r="F94" s="67"/>
      <c r="G94" s="67"/>
      <c r="H94" s="67"/>
      <c r="I94" s="67"/>
      <c r="J94" s="67"/>
      <c r="K94" s="67"/>
      <c r="L94" s="67"/>
      <c r="M94" s="67"/>
      <c r="N94" s="67"/>
      <c r="O94" s="67"/>
      <c r="P94" s="67"/>
      <c r="Q94" s="67"/>
    </row>
    <row r="95" spans="2:17">
      <c r="B95" s="67"/>
      <c r="C95" s="67"/>
      <c r="D95" s="67"/>
      <c r="E95" s="67"/>
      <c r="F95" s="67"/>
      <c r="G95" s="67"/>
      <c r="H95" s="67"/>
      <c r="I95" s="67"/>
      <c r="J95" s="67"/>
      <c r="K95" s="67"/>
      <c r="L95" s="67"/>
      <c r="M95" s="67"/>
      <c r="N95" s="67"/>
      <c r="O95" s="67"/>
      <c r="P95" s="67"/>
      <c r="Q95" s="67"/>
    </row>
    <row r="96" spans="2:17">
      <c r="B96" s="67"/>
      <c r="C96" s="67"/>
      <c r="D96" s="67"/>
      <c r="E96" s="67"/>
      <c r="F96" s="67"/>
      <c r="G96" s="67"/>
      <c r="H96" s="67"/>
      <c r="I96" s="67"/>
      <c r="J96" s="67"/>
      <c r="K96" s="67"/>
      <c r="L96" s="67"/>
      <c r="M96" s="67"/>
      <c r="N96" s="67"/>
      <c r="O96" s="67"/>
      <c r="P96" s="67"/>
      <c r="Q96" s="67"/>
    </row>
    <row r="97" spans="2:17">
      <c r="B97" s="67"/>
      <c r="C97" s="67"/>
      <c r="D97" s="67"/>
      <c r="E97" s="67"/>
      <c r="F97" s="67"/>
      <c r="G97" s="67"/>
      <c r="H97" s="67"/>
      <c r="I97" s="67"/>
      <c r="J97" s="67"/>
      <c r="K97" s="67"/>
      <c r="L97" s="67"/>
      <c r="M97" s="67"/>
      <c r="N97" s="67"/>
      <c r="O97" s="67"/>
      <c r="P97" s="67"/>
      <c r="Q97" s="67"/>
    </row>
    <row r="98" spans="2:17">
      <c r="B98" s="67"/>
      <c r="C98" s="67"/>
      <c r="D98" s="67"/>
      <c r="E98" s="67"/>
      <c r="F98" s="67"/>
      <c r="G98" s="67"/>
      <c r="H98" s="67"/>
      <c r="I98" s="67"/>
      <c r="J98" s="67"/>
      <c r="K98" s="67"/>
      <c r="L98" s="67"/>
      <c r="M98" s="67"/>
      <c r="N98" s="67"/>
      <c r="O98" s="67"/>
      <c r="P98" s="67"/>
      <c r="Q98" s="67"/>
    </row>
    <row r="99" spans="2:17">
      <c r="B99" s="67"/>
      <c r="C99" s="67"/>
      <c r="D99" s="67"/>
      <c r="E99" s="67"/>
      <c r="F99" s="67"/>
      <c r="G99" s="67"/>
      <c r="H99" s="67"/>
      <c r="I99" s="67"/>
      <c r="J99" s="67"/>
      <c r="K99" s="67"/>
      <c r="L99" s="67"/>
      <c r="M99" s="67"/>
      <c r="N99" s="67"/>
      <c r="O99" s="67"/>
      <c r="P99" s="67"/>
      <c r="Q99" s="67"/>
    </row>
    <row r="100" spans="2:17">
      <c r="B100" s="67"/>
      <c r="C100" s="67"/>
      <c r="D100" s="67"/>
      <c r="E100" s="67"/>
      <c r="F100" s="67"/>
      <c r="G100" s="67"/>
      <c r="H100" s="67"/>
      <c r="I100" s="67"/>
      <c r="J100" s="67"/>
      <c r="K100" s="67"/>
      <c r="L100" s="67"/>
      <c r="M100" s="67"/>
      <c r="N100" s="67"/>
      <c r="O100" s="67"/>
      <c r="P100" s="67"/>
      <c r="Q100" s="67"/>
    </row>
    <row r="101" spans="2:17">
      <c r="B101" s="67"/>
      <c r="C101" s="67"/>
      <c r="D101" s="67"/>
      <c r="E101" s="67"/>
      <c r="F101" s="67"/>
      <c r="G101" s="67"/>
      <c r="H101" s="67"/>
      <c r="I101" s="67"/>
      <c r="J101" s="67"/>
      <c r="K101" s="67"/>
      <c r="L101" s="67"/>
      <c r="M101" s="67"/>
      <c r="N101" s="67"/>
      <c r="O101" s="67"/>
      <c r="P101" s="67"/>
      <c r="Q101" s="67"/>
    </row>
    <row r="102" spans="2:17">
      <c r="B102" s="67"/>
      <c r="C102" s="67"/>
      <c r="D102" s="67"/>
      <c r="E102" s="67"/>
      <c r="F102" s="67"/>
      <c r="G102" s="67"/>
      <c r="H102" s="67"/>
      <c r="I102" s="67"/>
      <c r="J102" s="67"/>
      <c r="K102" s="67"/>
      <c r="L102" s="67"/>
      <c r="M102" s="67"/>
      <c r="N102" s="67"/>
      <c r="O102" s="67"/>
      <c r="P102" s="67"/>
      <c r="Q102" s="67"/>
    </row>
    <row r="103" spans="2:17">
      <c r="B103" s="67"/>
      <c r="C103" s="67"/>
      <c r="D103" s="67"/>
      <c r="E103" s="67"/>
      <c r="F103" s="67"/>
      <c r="G103" s="67"/>
      <c r="H103" s="67"/>
      <c r="I103" s="67"/>
      <c r="J103" s="67"/>
      <c r="K103" s="67"/>
      <c r="L103" s="67"/>
      <c r="M103" s="67"/>
      <c r="N103" s="67"/>
      <c r="O103" s="67"/>
      <c r="P103" s="67"/>
      <c r="Q103" s="67"/>
    </row>
    <row r="104" spans="2:17">
      <c r="B104" s="67"/>
      <c r="C104" s="67"/>
      <c r="D104" s="67"/>
      <c r="E104" s="67"/>
      <c r="F104" s="67"/>
      <c r="G104" s="67"/>
      <c r="H104" s="67"/>
      <c r="I104" s="67"/>
      <c r="J104" s="67"/>
      <c r="K104" s="67"/>
      <c r="L104" s="67"/>
      <c r="M104" s="67"/>
      <c r="N104" s="67"/>
      <c r="O104" s="67"/>
      <c r="P104" s="67"/>
      <c r="Q104" s="67"/>
    </row>
    <row r="105" spans="2:17">
      <c r="B105" s="67"/>
      <c r="C105" s="67"/>
      <c r="D105" s="67"/>
      <c r="E105" s="67"/>
      <c r="F105" s="67"/>
      <c r="G105" s="67"/>
      <c r="H105" s="67"/>
      <c r="I105" s="67"/>
      <c r="J105" s="67"/>
      <c r="K105" s="67"/>
      <c r="L105" s="67"/>
      <c r="M105" s="67"/>
      <c r="N105" s="67"/>
      <c r="O105" s="67"/>
      <c r="P105" s="67"/>
      <c r="Q105" s="67"/>
    </row>
    <row r="106" spans="2:17">
      <c r="B106" s="67"/>
      <c r="C106" s="67"/>
      <c r="D106" s="67"/>
      <c r="E106" s="67"/>
      <c r="F106" s="67"/>
      <c r="G106" s="67"/>
      <c r="H106" s="67"/>
      <c r="I106" s="67"/>
      <c r="J106" s="67"/>
      <c r="K106" s="67"/>
      <c r="L106" s="67"/>
      <c r="M106" s="67"/>
      <c r="N106" s="67"/>
      <c r="O106" s="67"/>
      <c r="P106" s="67"/>
      <c r="Q106" s="67"/>
    </row>
    <row r="107" spans="2:17">
      <c r="B107" s="67"/>
      <c r="C107" s="67"/>
      <c r="D107" s="67"/>
      <c r="E107" s="67"/>
      <c r="F107" s="67"/>
      <c r="G107" s="67"/>
      <c r="H107" s="67"/>
      <c r="I107" s="67"/>
      <c r="J107" s="67"/>
      <c r="K107" s="67"/>
      <c r="L107" s="67"/>
      <c r="M107" s="67"/>
      <c r="N107" s="67"/>
      <c r="O107" s="67"/>
      <c r="P107" s="67"/>
      <c r="Q107" s="67"/>
    </row>
    <row r="108" spans="2:17">
      <c r="B108" s="67"/>
      <c r="C108" s="67"/>
      <c r="D108" s="67"/>
      <c r="E108" s="67"/>
      <c r="F108" s="67"/>
      <c r="G108" s="67"/>
      <c r="H108" s="67"/>
      <c r="I108" s="67"/>
      <c r="J108" s="67"/>
      <c r="K108" s="67"/>
      <c r="L108" s="67"/>
      <c r="M108" s="67"/>
      <c r="N108" s="67"/>
      <c r="O108" s="67"/>
      <c r="P108" s="67"/>
      <c r="Q108" s="67"/>
    </row>
    <row r="109" spans="2:17">
      <c r="B109" s="67"/>
      <c r="C109" s="67"/>
      <c r="D109" s="67"/>
      <c r="E109" s="67"/>
      <c r="F109" s="67"/>
      <c r="G109" s="67"/>
      <c r="H109" s="67"/>
      <c r="I109" s="67"/>
      <c r="J109" s="67"/>
      <c r="K109" s="67"/>
      <c r="L109" s="67"/>
      <c r="M109" s="67"/>
      <c r="N109" s="67"/>
      <c r="O109" s="67"/>
      <c r="P109" s="67"/>
      <c r="Q109" s="67"/>
    </row>
    <row r="110" spans="2:17">
      <c r="B110" s="67"/>
      <c r="C110" s="67"/>
      <c r="D110" s="67"/>
      <c r="E110" s="67"/>
      <c r="F110" s="67"/>
      <c r="G110" s="67"/>
      <c r="H110" s="67"/>
      <c r="I110" s="67"/>
      <c r="J110" s="67"/>
      <c r="K110" s="67"/>
      <c r="L110" s="67"/>
      <c r="M110" s="67"/>
      <c r="N110" s="67"/>
      <c r="O110" s="67"/>
      <c r="P110" s="67"/>
      <c r="Q110" s="67"/>
    </row>
  </sheetData>
  <mergeCells count="2">
    <mergeCell ref="B6:Q6"/>
    <mergeCell ref="B7:Q7"/>
  </mergeCells>
  <phoneticPr fontId="3" type="noConversion"/>
  <dataValidations count="1">
    <dataValidation allowBlank="1" showInputMessage="1" showErrorMessage="1" sqref="C5:C1048576 A1:B1048576 D1:XFD1048576" xr:uid="{00000000-0002-0000-0B00-000000000000}"/>
  </dataValidations>
  <pageMargins left="0" right="0" top="0.5" bottom="0.5" header="0" footer="0.25"/>
  <pageSetup paperSize="9" scale="57" pageOrder="overThenDown" orientation="landscape" r:id="rId1"/>
  <headerFooter alignWithMargins="0">
    <oddFooter>&amp;L&amp;Z&amp;F&amp;C&amp;A&amp;R&amp;D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גיליון13">
    <tabColor rgb="FFFFFF00"/>
    <pageSetUpPr fitToPage="1"/>
  </sheetPr>
  <dimension ref="B1:P120"/>
  <sheetViews>
    <sheetView rightToLeft="1" workbookViewId="0"/>
  </sheetViews>
  <sheetFormatPr defaultColWidth="9.140625" defaultRowHeight="18"/>
  <cols>
    <col min="1" max="1" width="3" style="1" customWidth="1"/>
    <col min="2" max="2" width="32" style="2" bestFit="1" customWidth="1"/>
    <col min="3" max="3" width="29.42578125" style="2" bestFit="1" customWidth="1"/>
    <col min="4" max="5" width="5.42578125" style="1" bestFit="1" customWidth="1"/>
    <col min="6" max="6" width="11.28515625" style="1" bestFit="1" customWidth="1"/>
    <col min="7" max="7" width="6" style="1" bestFit="1" customWidth="1"/>
    <col min="8" max="8" width="9" style="1" bestFit="1" customWidth="1"/>
    <col min="9" max="9" width="6.85546875" style="1" bestFit="1" customWidth="1"/>
    <col min="10" max="10" width="7.5703125" style="1" bestFit="1" customWidth="1"/>
    <col min="11" max="11" width="13.140625" style="1" bestFit="1" customWidth="1"/>
    <col min="12" max="12" width="7.28515625" style="1" bestFit="1" customWidth="1"/>
    <col min="13" max="13" width="9" style="1" bestFit="1" customWidth="1"/>
    <col min="14" max="14" width="6.28515625" style="1" bestFit="1" customWidth="1"/>
    <col min="15" max="15" width="9.140625" style="1" customWidth="1"/>
    <col min="16" max="16" width="9.28515625" style="1" bestFit="1" customWidth="1"/>
    <col min="17" max="16384" width="9.140625" style="1"/>
  </cols>
  <sheetData>
    <row r="1" spans="2:16">
      <c r="B1" s="46" t="s">
        <v>149</v>
      </c>
      <c r="C1" s="46" t="s" vm="1">
        <v>236</v>
      </c>
    </row>
    <row r="2" spans="2:16">
      <c r="B2" s="46" t="s">
        <v>148</v>
      </c>
      <c r="C2" s="46" t="s">
        <v>237</v>
      </c>
    </row>
    <row r="3" spans="2:16">
      <c r="B3" s="46" t="s">
        <v>150</v>
      </c>
      <c r="C3" s="46" t="s">
        <v>238</v>
      </c>
    </row>
    <row r="4" spans="2:16">
      <c r="B4" s="46" t="s">
        <v>151</v>
      </c>
      <c r="C4" s="46">
        <v>17010</v>
      </c>
    </row>
    <row r="6" spans="2:16" ht="26.25" customHeight="1">
      <c r="B6" s="131" t="s">
        <v>178</v>
      </c>
      <c r="C6" s="132"/>
      <c r="D6" s="132"/>
      <c r="E6" s="132"/>
      <c r="F6" s="132"/>
      <c r="G6" s="132"/>
      <c r="H6" s="132"/>
      <c r="I6" s="132"/>
      <c r="J6" s="132"/>
      <c r="K6" s="132"/>
      <c r="L6" s="132"/>
      <c r="M6" s="132"/>
      <c r="N6" s="132"/>
      <c r="O6" s="132"/>
      <c r="P6" s="133"/>
    </row>
    <row r="7" spans="2:16" ht="26.25" customHeight="1">
      <c r="B7" s="131" t="s">
        <v>92</v>
      </c>
      <c r="C7" s="132"/>
      <c r="D7" s="132"/>
      <c r="E7" s="132"/>
      <c r="F7" s="132"/>
      <c r="G7" s="132"/>
      <c r="H7" s="132"/>
      <c r="I7" s="132"/>
      <c r="J7" s="132"/>
      <c r="K7" s="132"/>
      <c r="L7" s="132"/>
      <c r="M7" s="132"/>
      <c r="N7" s="132"/>
      <c r="O7" s="132"/>
      <c r="P7" s="133"/>
    </row>
    <row r="8" spans="2:16" s="3" customFormat="1" ht="63">
      <c r="B8" s="21" t="s">
        <v>119</v>
      </c>
      <c r="C8" s="29" t="s">
        <v>48</v>
      </c>
      <c r="D8" s="29" t="s">
        <v>14</v>
      </c>
      <c r="E8" s="29" t="s">
        <v>69</v>
      </c>
      <c r="F8" s="29" t="s">
        <v>107</v>
      </c>
      <c r="G8" s="29" t="s">
        <v>17</v>
      </c>
      <c r="H8" s="29" t="s">
        <v>106</v>
      </c>
      <c r="I8" s="29" t="s">
        <v>16</v>
      </c>
      <c r="J8" s="29" t="s">
        <v>18</v>
      </c>
      <c r="K8" s="29" t="s">
        <v>212</v>
      </c>
      <c r="L8" s="29" t="s">
        <v>211</v>
      </c>
      <c r="M8" s="29" t="s">
        <v>114</v>
      </c>
      <c r="N8" s="29" t="s">
        <v>61</v>
      </c>
      <c r="O8" s="29" t="s">
        <v>152</v>
      </c>
      <c r="P8" s="30" t="s">
        <v>154</v>
      </c>
    </row>
    <row r="9" spans="2:16" s="3" customFormat="1" ht="25.5" customHeight="1">
      <c r="B9" s="14"/>
      <c r="C9" s="31"/>
      <c r="D9" s="31"/>
      <c r="E9" s="31"/>
      <c r="F9" s="31" t="s">
        <v>21</v>
      </c>
      <c r="G9" s="31" t="s">
        <v>20</v>
      </c>
      <c r="H9" s="31"/>
      <c r="I9" s="31" t="s">
        <v>19</v>
      </c>
      <c r="J9" s="31" t="s">
        <v>19</v>
      </c>
      <c r="K9" s="31" t="s">
        <v>219</v>
      </c>
      <c r="L9" s="31"/>
      <c r="M9" s="31" t="s">
        <v>215</v>
      </c>
      <c r="N9" s="31" t="s">
        <v>19</v>
      </c>
      <c r="O9" s="31" t="s">
        <v>19</v>
      </c>
      <c r="P9" s="32" t="s">
        <v>19</v>
      </c>
    </row>
    <row r="10" spans="2:16" s="4" customFormat="1" ht="18" customHeight="1">
      <c r="B10" s="17"/>
      <c r="C10" s="18" t="s">
        <v>0</v>
      </c>
      <c r="D10" s="18" t="s">
        <v>1</v>
      </c>
      <c r="E10" s="18" t="s">
        <v>2</v>
      </c>
      <c r="F10" s="18" t="s">
        <v>3</v>
      </c>
      <c r="G10" s="18" t="s">
        <v>4</v>
      </c>
      <c r="H10" s="18" t="s">
        <v>5</v>
      </c>
      <c r="I10" s="18" t="s">
        <v>6</v>
      </c>
      <c r="J10" s="18" t="s">
        <v>7</v>
      </c>
      <c r="K10" s="18" t="s">
        <v>8</v>
      </c>
      <c r="L10" s="18" t="s">
        <v>9</v>
      </c>
      <c r="M10" s="18" t="s">
        <v>10</v>
      </c>
      <c r="N10" s="18" t="s">
        <v>11</v>
      </c>
      <c r="O10" s="18" t="s">
        <v>12</v>
      </c>
      <c r="P10" s="19" t="s">
        <v>13</v>
      </c>
    </row>
    <row r="11" spans="2:16" s="4" customFormat="1" ht="18" customHeight="1">
      <c r="B11" s="83" t="s">
        <v>27</v>
      </c>
      <c r="C11" s="83"/>
      <c r="D11" s="83"/>
      <c r="E11" s="83"/>
      <c r="F11" s="99"/>
      <c r="G11" s="86">
        <v>5.6171553500770326</v>
      </c>
      <c r="H11" s="84"/>
      <c r="I11" s="85"/>
      <c r="J11" s="85">
        <v>6.2625699361057482E-2</v>
      </c>
      <c r="K11" s="86"/>
      <c r="L11" s="100"/>
      <c r="M11" s="86">
        <v>9804.2665899999974</v>
      </c>
      <c r="N11" s="87"/>
      <c r="O11" s="87">
        <v>1</v>
      </c>
      <c r="P11" s="87">
        <v>0.36282550448471235</v>
      </c>
    </row>
    <row r="12" spans="2:16" ht="21.75" customHeight="1">
      <c r="B12" s="109" t="s">
        <v>204</v>
      </c>
      <c r="C12" s="67"/>
      <c r="D12" s="67"/>
      <c r="E12" s="67"/>
      <c r="F12" s="101"/>
      <c r="G12" s="92">
        <v>5.6171553500770326</v>
      </c>
      <c r="H12" s="90"/>
      <c r="I12" s="91"/>
      <c r="J12" s="91">
        <v>6.2625699361057482E-2</v>
      </c>
      <c r="K12" s="92"/>
      <c r="L12" s="102"/>
      <c r="M12" s="92">
        <v>9804.2665899999974</v>
      </c>
      <c r="N12" s="93"/>
      <c r="O12" s="93">
        <v>1</v>
      </c>
      <c r="P12" s="93">
        <v>0.36282550448471235</v>
      </c>
    </row>
    <row r="13" spans="2:16">
      <c r="B13" s="88" t="s">
        <v>87</v>
      </c>
      <c r="C13" s="83"/>
      <c r="D13" s="83"/>
      <c r="E13" s="83"/>
      <c r="F13" s="99"/>
      <c r="G13" s="86">
        <v>5.6171553500770326</v>
      </c>
      <c r="H13" s="84"/>
      <c r="I13" s="85"/>
      <c r="J13" s="85">
        <v>6.2625699361057482E-2</v>
      </c>
      <c r="K13" s="86"/>
      <c r="L13" s="100"/>
      <c r="M13" s="86">
        <v>9804.2665899999974</v>
      </c>
      <c r="N13" s="87"/>
      <c r="O13" s="87">
        <v>1</v>
      </c>
      <c r="P13" s="87">
        <v>0.36282550448471235</v>
      </c>
    </row>
    <row r="14" spans="2:16">
      <c r="B14" s="89" t="s">
        <v>1966</v>
      </c>
      <c r="C14" s="67" t="s">
        <v>1967</v>
      </c>
      <c r="D14" s="67" t="s">
        <v>241</v>
      </c>
      <c r="E14" s="67"/>
      <c r="F14" s="101">
        <v>43672</v>
      </c>
      <c r="G14" s="92">
        <v>6.6</v>
      </c>
      <c r="H14" s="90" t="s">
        <v>136</v>
      </c>
      <c r="I14" s="91">
        <v>5.2000000000000005E-2</v>
      </c>
      <c r="J14" s="91">
        <v>7.039999999999999E-2</v>
      </c>
      <c r="K14" s="92">
        <v>1174070.0900000001</v>
      </c>
      <c r="L14" s="102">
        <v>98.220399999999998</v>
      </c>
      <c r="M14" s="92">
        <v>1153.1763500000002</v>
      </c>
      <c r="N14" s="93"/>
      <c r="O14" s="93">
        <v>0.11761984840112355</v>
      </c>
      <c r="P14" s="93">
        <v>4.2675480833553034E-2</v>
      </c>
    </row>
    <row r="15" spans="2:16">
      <c r="B15" s="89" t="s">
        <v>1968</v>
      </c>
      <c r="C15" s="67" t="s">
        <v>1969</v>
      </c>
      <c r="D15" s="67" t="s">
        <v>241</v>
      </c>
      <c r="E15" s="67"/>
      <c r="F15" s="101">
        <v>44403</v>
      </c>
      <c r="G15" s="92">
        <v>7.8</v>
      </c>
      <c r="H15" s="90" t="s">
        <v>136</v>
      </c>
      <c r="I15" s="91">
        <v>5.2000000000000005E-2</v>
      </c>
      <c r="J15" s="91">
        <v>7.0500000000000007E-2</v>
      </c>
      <c r="K15" s="92">
        <v>923726.81</v>
      </c>
      <c r="L15" s="102">
        <v>94.942114000000004</v>
      </c>
      <c r="M15" s="92">
        <v>877.00576999999998</v>
      </c>
      <c r="N15" s="93"/>
      <c r="O15" s="93">
        <v>8.9451440548802968E-2</v>
      </c>
      <c r="P15" s="93">
        <v>3.2455264044003694E-2</v>
      </c>
    </row>
    <row r="16" spans="2:16">
      <c r="B16" s="89" t="s">
        <v>1970</v>
      </c>
      <c r="C16" s="67" t="s">
        <v>1971</v>
      </c>
      <c r="D16" s="67" t="s">
        <v>241</v>
      </c>
      <c r="E16" s="67"/>
      <c r="F16" s="101">
        <v>42577</v>
      </c>
      <c r="G16" s="92">
        <v>4.5199999999999996</v>
      </c>
      <c r="H16" s="90" t="s">
        <v>136</v>
      </c>
      <c r="I16" s="91">
        <v>5.2000000000000005E-2</v>
      </c>
      <c r="J16" s="91">
        <v>5.9900000000000002E-2</v>
      </c>
      <c r="K16" s="92">
        <v>2977943.07</v>
      </c>
      <c r="L16" s="102">
        <v>107.685705</v>
      </c>
      <c r="M16" s="92">
        <v>3206.81898</v>
      </c>
      <c r="N16" s="93"/>
      <c r="O16" s="93">
        <v>0.32708402516011154</v>
      </c>
      <c r="P16" s="93">
        <v>0.11867442643760781</v>
      </c>
    </row>
    <row r="17" spans="2:16">
      <c r="B17" s="89" t="s">
        <v>1972</v>
      </c>
      <c r="C17" s="67" t="s">
        <v>1973</v>
      </c>
      <c r="D17" s="67" t="s">
        <v>241</v>
      </c>
      <c r="E17" s="67"/>
      <c r="F17" s="101">
        <v>42942</v>
      </c>
      <c r="G17" s="92">
        <v>5.2799999999999994</v>
      </c>
      <c r="H17" s="90" t="s">
        <v>136</v>
      </c>
      <c r="I17" s="91">
        <v>5.2000000000000005E-2</v>
      </c>
      <c r="J17" s="91">
        <v>5.7899999999999993E-2</v>
      </c>
      <c r="K17" s="92">
        <v>156525.49</v>
      </c>
      <c r="L17" s="102">
        <v>108.979322</v>
      </c>
      <c r="M17" s="92">
        <v>170.58042</v>
      </c>
      <c r="N17" s="93"/>
      <c r="O17" s="93">
        <v>1.7398590545669775E-2</v>
      </c>
      <c r="P17" s="93">
        <v>6.3126523920555826E-3</v>
      </c>
    </row>
    <row r="18" spans="2:16">
      <c r="B18" s="89" t="s">
        <v>1974</v>
      </c>
      <c r="C18" s="67" t="s">
        <v>1975</v>
      </c>
      <c r="D18" s="67" t="s">
        <v>241</v>
      </c>
      <c r="E18" s="67"/>
      <c r="F18" s="101">
        <v>44038</v>
      </c>
      <c r="G18" s="92">
        <v>7.2500000000000009</v>
      </c>
      <c r="H18" s="90" t="s">
        <v>136</v>
      </c>
      <c r="I18" s="91">
        <v>5.2000000000000005E-2</v>
      </c>
      <c r="J18" s="91">
        <v>6.7500000000000004E-2</v>
      </c>
      <c r="K18" s="92">
        <v>1763303.32</v>
      </c>
      <c r="L18" s="102">
        <v>99.735688999999994</v>
      </c>
      <c r="M18" s="92">
        <v>1758.6427200000001</v>
      </c>
      <c r="N18" s="93"/>
      <c r="O18" s="93">
        <v>0.17937524483409631</v>
      </c>
      <c r="P18" s="93">
        <v>6.508191369899978E-2</v>
      </c>
    </row>
    <row r="19" spans="2:16">
      <c r="B19" s="89" t="s">
        <v>1976</v>
      </c>
      <c r="C19" s="67" t="s">
        <v>1977</v>
      </c>
      <c r="D19" s="67" t="s">
        <v>241</v>
      </c>
      <c r="E19" s="67"/>
      <c r="F19" s="101">
        <v>44768</v>
      </c>
      <c r="G19" s="92">
        <v>8.4599999999999991</v>
      </c>
      <c r="H19" s="90" t="s">
        <v>136</v>
      </c>
      <c r="I19" s="91">
        <v>5.2000000000000005E-2</v>
      </c>
      <c r="J19" s="91">
        <v>6.0599999999999987E-2</v>
      </c>
      <c r="K19" s="92">
        <v>581120.54</v>
      </c>
      <c r="L19" s="102">
        <v>96.616625999999997</v>
      </c>
      <c r="M19" s="92">
        <v>561.45906000000002</v>
      </c>
      <c r="N19" s="93"/>
      <c r="O19" s="93">
        <v>5.7266808776157543E-2</v>
      </c>
      <c r="P19" s="93">
        <v>2.0777858784438913E-2</v>
      </c>
    </row>
    <row r="20" spans="2:16">
      <c r="B20" s="89" t="s">
        <v>1978</v>
      </c>
      <c r="C20" s="67" t="s">
        <v>1979</v>
      </c>
      <c r="D20" s="67" t="s">
        <v>241</v>
      </c>
      <c r="E20" s="67"/>
      <c r="F20" s="101">
        <v>42209</v>
      </c>
      <c r="G20" s="92">
        <v>3.7199999999999998</v>
      </c>
      <c r="H20" s="90" t="s">
        <v>136</v>
      </c>
      <c r="I20" s="91">
        <v>5.2000000000000005E-2</v>
      </c>
      <c r="J20" s="91">
        <v>5.6000000000000008E-2</v>
      </c>
      <c r="K20" s="92">
        <v>1902404.18</v>
      </c>
      <c r="L20" s="102">
        <v>109.155736</v>
      </c>
      <c r="M20" s="92">
        <v>2076.58329</v>
      </c>
      <c r="N20" s="93"/>
      <c r="O20" s="93">
        <v>0.21180404173403863</v>
      </c>
      <c r="P20" s="93">
        <v>7.6847908294053635E-2</v>
      </c>
    </row>
    <row r="21" spans="2:16">
      <c r="B21" s="94"/>
      <c r="C21" s="67"/>
      <c r="D21" s="67"/>
      <c r="E21" s="67"/>
      <c r="F21" s="67"/>
      <c r="G21" s="67"/>
      <c r="H21" s="67"/>
      <c r="I21" s="67"/>
      <c r="J21" s="67"/>
      <c r="K21" s="92"/>
      <c r="L21" s="102"/>
      <c r="M21" s="67"/>
      <c r="N21" s="67"/>
      <c r="O21" s="93"/>
      <c r="P21" s="67"/>
    </row>
    <row r="22" spans="2:16">
      <c r="B22" s="67"/>
      <c r="C22" s="67"/>
      <c r="D22" s="67"/>
      <c r="E22" s="67"/>
      <c r="F22" s="67"/>
      <c r="G22" s="67"/>
      <c r="H22" s="67"/>
      <c r="I22" s="67"/>
      <c r="J22" s="67"/>
      <c r="K22" s="67"/>
      <c r="L22" s="67"/>
      <c r="M22" s="67"/>
      <c r="N22" s="67"/>
      <c r="O22" s="67"/>
      <c r="P22" s="67"/>
    </row>
    <row r="23" spans="2:16">
      <c r="B23" s="67"/>
      <c r="C23" s="67"/>
      <c r="D23" s="67"/>
      <c r="E23" s="67"/>
      <c r="F23" s="67"/>
      <c r="G23" s="67"/>
      <c r="H23" s="67"/>
      <c r="I23" s="67"/>
      <c r="J23" s="67"/>
      <c r="K23" s="67"/>
      <c r="L23" s="67"/>
      <c r="M23" s="67"/>
      <c r="N23" s="67"/>
      <c r="O23" s="67"/>
      <c r="P23" s="67"/>
    </row>
    <row r="24" spans="2:16">
      <c r="B24" s="108" t="s">
        <v>115</v>
      </c>
      <c r="C24" s="67"/>
      <c r="D24" s="67"/>
      <c r="E24" s="67"/>
      <c r="F24" s="67"/>
      <c r="G24" s="67"/>
      <c r="H24" s="67"/>
      <c r="I24" s="67"/>
      <c r="J24" s="67"/>
      <c r="K24" s="67"/>
      <c r="L24" s="67"/>
      <c r="M24" s="67"/>
      <c r="N24" s="67"/>
      <c r="O24" s="67"/>
      <c r="P24" s="67"/>
    </row>
    <row r="25" spans="2:16">
      <c r="B25" s="108" t="s">
        <v>210</v>
      </c>
      <c r="C25" s="67"/>
      <c r="D25" s="67"/>
      <c r="E25" s="67"/>
      <c r="F25" s="67"/>
      <c r="G25" s="67"/>
      <c r="H25" s="67"/>
      <c r="I25" s="67"/>
      <c r="J25" s="67"/>
      <c r="K25" s="67"/>
      <c r="L25" s="67"/>
      <c r="M25" s="67"/>
      <c r="N25" s="67"/>
      <c r="O25" s="67"/>
      <c r="P25" s="67"/>
    </row>
    <row r="26" spans="2:16">
      <c r="B26" s="108" t="s">
        <v>218</v>
      </c>
      <c r="C26" s="67"/>
      <c r="D26" s="67"/>
      <c r="E26" s="67"/>
      <c r="F26" s="67"/>
      <c r="G26" s="67"/>
      <c r="H26" s="67"/>
      <c r="I26" s="67"/>
      <c r="J26" s="67"/>
      <c r="K26" s="67"/>
      <c r="L26" s="67"/>
      <c r="M26" s="67"/>
      <c r="N26" s="67"/>
      <c r="O26" s="67"/>
      <c r="P26" s="67"/>
    </row>
    <row r="27" spans="2:16">
      <c r="B27" s="67"/>
      <c r="C27" s="67"/>
      <c r="D27" s="67"/>
      <c r="E27" s="67"/>
      <c r="F27" s="67"/>
      <c r="G27" s="67"/>
      <c r="H27" s="67"/>
      <c r="I27" s="67"/>
      <c r="J27" s="67"/>
      <c r="K27" s="67"/>
      <c r="L27" s="67"/>
      <c r="M27" s="67"/>
      <c r="N27" s="67"/>
      <c r="O27" s="67"/>
      <c r="P27" s="67"/>
    </row>
    <row r="28" spans="2:16">
      <c r="B28" s="67"/>
      <c r="C28" s="67"/>
      <c r="D28" s="67"/>
      <c r="E28" s="67"/>
      <c r="F28" s="67"/>
      <c r="G28" s="67"/>
      <c r="H28" s="67"/>
      <c r="I28" s="67"/>
      <c r="J28" s="67"/>
      <c r="K28" s="67"/>
      <c r="L28" s="67"/>
      <c r="M28" s="67"/>
      <c r="N28" s="67"/>
      <c r="O28" s="67"/>
      <c r="P28" s="67"/>
    </row>
    <row r="29" spans="2:16">
      <c r="B29" s="67"/>
      <c r="C29" s="67"/>
      <c r="D29" s="67"/>
      <c r="E29" s="67"/>
      <c r="F29" s="67"/>
      <c r="G29" s="67"/>
      <c r="H29" s="67"/>
      <c r="I29" s="67"/>
      <c r="J29" s="67"/>
      <c r="K29" s="67"/>
      <c r="L29" s="67"/>
      <c r="M29" s="67"/>
      <c r="N29" s="67"/>
      <c r="O29" s="67"/>
      <c r="P29" s="67"/>
    </row>
    <row r="30" spans="2:16">
      <c r="B30" s="67"/>
      <c r="C30" s="67"/>
      <c r="D30" s="67"/>
      <c r="E30" s="67"/>
      <c r="F30" s="67"/>
      <c r="G30" s="67"/>
      <c r="H30" s="67"/>
      <c r="I30" s="67"/>
      <c r="J30" s="67"/>
      <c r="K30" s="67"/>
      <c r="L30" s="67"/>
      <c r="M30" s="67"/>
      <c r="N30" s="67"/>
      <c r="O30" s="67"/>
      <c r="P30" s="67"/>
    </row>
    <row r="31" spans="2:16">
      <c r="B31" s="67"/>
      <c r="C31" s="67"/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67"/>
      <c r="O31" s="67"/>
      <c r="P31" s="67"/>
    </row>
    <row r="32" spans="2:16">
      <c r="B32" s="67"/>
      <c r="C32" s="67"/>
      <c r="D32" s="67"/>
      <c r="E32" s="67"/>
      <c r="F32" s="67"/>
      <c r="G32" s="67"/>
      <c r="H32" s="67"/>
      <c r="I32" s="67"/>
      <c r="J32" s="67"/>
      <c r="K32" s="67"/>
      <c r="L32" s="67"/>
      <c r="M32" s="67"/>
      <c r="N32" s="67"/>
      <c r="O32" s="67"/>
      <c r="P32" s="67"/>
    </row>
    <row r="33" spans="2:16">
      <c r="B33" s="67"/>
      <c r="C33" s="67"/>
      <c r="D33" s="67"/>
      <c r="E33" s="67"/>
      <c r="F33" s="67"/>
      <c r="G33" s="67"/>
      <c r="H33" s="67"/>
      <c r="I33" s="67"/>
      <c r="J33" s="67"/>
      <c r="K33" s="67"/>
      <c r="L33" s="67"/>
      <c r="M33" s="67"/>
      <c r="N33" s="67"/>
      <c r="O33" s="67"/>
      <c r="P33" s="67"/>
    </row>
    <row r="34" spans="2:16">
      <c r="B34" s="67"/>
      <c r="C34" s="67"/>
      <c r="D34" s="67"/>
      <c r="E34" s="67"/>
      <c r="F34" s="67"/>
      <c r="G34" s="67"/>
      <c r="H34" s="67"/>
      <c r="I34" s="67"/>
      <c r="J34" s="67"/>
      <c r="K34" s="67"/>
      <c r="L34" s="67"/>
      <c r="M34" s="67"/>
      <c r="N34" s="67"/>
      <c r="O34" s="67"/>
      <c r="P34" s="67"/>
    </row>
    <row r="35" spans="2:16">
      <c r="B35" s="67"/>
      <c r="C35" s="67"/>
      <c r="D35" s="67"/>
      <c r="E35" s="67"/>
      <c r="F35" s="67"/>
      <c r="G35" s="67"/>
      <c r="H35" s="67"/>
      <c r="I35" s="67"/>
      <c r="J35" s="67"/>
      <c r="K35" s="67"/>
      <c r="L35" s="67"/>
      <c r="M35" s="67"/>
      <c r="N35" s="67"/>
      <c r="O35" s="67"/>
      <c r="P35" s="67"/>
    </row>
    <row r="36" spans="2:16">
      <c r="B36" s="67"/>
      <c r="C36" s="67"/>
      <c r="D36" s="67"/>
      <c r="E36" s="67"/>
      <c r="F36" s="67"/>
      <c r="G36" s="67"/>
      <c r="H36" s="67"/>
      <c r="I36" s="67"/>
      <c r="J36" s="67"/>
      <c r="K36" s="67"/>
      <c r="L36" s="67"/>
      <c r="M36" s="67"/>
      <c r="N36" s="67"/>
      <c r="O36" s="67"/>
      <c r="P36" s="67"/>
    </row>
    <row r="37" spans="2:16">
      <c r="B37" s="67"/>
      <c r="C37" s="67"/>
      <c r="D37" s="67"/>
      <c r="E37" s="67"/>
      <c r="F37" s="67"/>
      <c r="G37" s="67"/>
      <c r="H37" s="67"/>
      <c r="I37" s="67"/>
      <c r="J37" s="67"/>
      <c r="K37" s="67"/>
      <c r="L37" s="67"/>
      <c r="M37" s="67"/>
      <c r="N37" s="67"/>
      <c r="O37" s="67"/>
      <c r="P37" s="67"/>
    </row>
    <row r="38" spans="2:16">
      <c r="B38" s="67"/>
      <c r="C38" s="67"/>
      <c r="D38" s="67"/>
      <c r="E38" s="67"/>
      <c r="F38" s="67"/>
      <c r="G38" s="67"/>
      <c r="H38" s="67"/>
      <c r="I38" s="67"/>
      <c r="J38" s="67"/>
      <c r="K38" s="67"/>
      <c r="L38" s="67"/>
      <c r="M38" s="67"/>
      <c r="N38" s="67"/>
      <c r="O38" s="67"/>
      <c r="P38" s="67"/>
    </row>
    <row r="39" spans="2:16">
      <c r="B39" s="67"/>
      <c r="C39" s="67"/>
      <c r="D39" s="67"/>
      <c r="E39" s="67"/>
      <c r="F39" s="67"/>
      <c r="G39" s="67"/>
      <c r="H39" s="67"/>
      <c r="I39" s="67"/>
      <c r="J39" s="67"/>
      <c r="K39" s="67"/>
      <c r="L39" s="67"/>
      <c r="M39" s="67"/>
      <c r="N39" s="67"/>
      <c r="O39" s="67"/>
      <c r="P39" s="67"/>
    </row>
    <row r="40" spans="2:16">
      <c r="B40" s="67"/>
      <c r="C40" s="67"/>
      <c r="D40" s="67"/>
      <c r="E40" s="67"/>
      <c r="F40" s="67"/>
      <c r="G40" s="67"/>
      <c r="H40" s="67"/>
      <c r="I40" s="67"/>
      <c r="J40" s="67"/>
      <c r="K40" s="67"/>
      <c r="L40" s="67"/>
      <c r="M40" s="67"/>
      <c r="N40" s="67"/>
      <c r="O40" s="67"/>
      <c r="P40" s="67"/>
    </row>
    <row r="41" spans="2:16">
      <c r="B41" s="67"/>
      <c r="C41" s="67"/>
      <c r="D41" s="67"/>
      <c r="E41" s="67"/>
      <c r="F41" s="67"/>
      <c r="G41" s="67"/>
      <c r="H41" s="67"/>
      <c r="I41" s="67"/>
      <c r="J41" s="67"/>
      <c r="K41" s="67"/>
      <c r="L41" s="67"/>
      <c r="M41" s="67"/>
      <c r="N41" s="67"/>
      <c r="O41" s="67"/>
      <c r="P41" s="67"/>
    </row>
    <row r="42" spans="2:16">
      <c r="B42" s="67"/>
      <c r="C42" s="67"/>
      <c r="D42" s="67"/>
      <c r="E42" s="67"/>
      <c r="F42" s="67"/>
      <c r="G42" s="67"/>
      <c r="H42" s="67"/>
      <c r="I42" s="67"/>
      <c r="J42" s="67"/>
      <c r="K42" s="67"/>
      <c r="L42" s="67"/>
      <c r="M42" s="67"/>
      <c r="N42" s="67"/>
      <c r="O42" s="67"/>
      <c r="P42" s="67"/>
    </row>
    <row r="43" spans="2:16">
      <c r="B43" s="67"/>
      <c r="C43" s="67"/>
      <c r="D43" s="67"/>
      <c r="E43" s="67"/>
      <c r="F43" s="67"/>
      <c r="G43" s="67"/>
      <c r="H43" s="67"/>
      <c r="I43" s="67"/>
      <c r="J43" s="67"/>
      <c r="K43" s="67"/>
      <c r="L43" s="67"/>
      <c r="M43" s="67"/>
      <c r="N43" s="67"/>
      <c r="O43" s="67"/>
      <c r="P43" s="67"/>
    </row>
    <row r="44" spans="2:16">
      <c r="B44" s="67"/>
      <c r="C44" s="67"/>
      <c r="D44" s="67"/>
      <c r="E44" s="67"/>
      <c r="F44" s="67"/>
      <c r="G44" s="67"/>
      <c r="H44" s="67"/>
      <c r="I44" s="67"/>
      <c r="J44" s="67"/>
      <c r="K44" s="67"/>
      <c r="L44" s="67"/>
      <c r="M44" s="67"/>
      <c r="N44" s="67"/>
      <c r="O44" s="67"/>
      <c r="P44" s="67"/>
    </row>
    <row r="45" spans="2:16">
      <c r="B45" s="67"/>
      <c r="C45" s="67"/>
      <c r="D45" s="67"/>
      <c r="E45" s="67"/>
      <c r="F45" s="67"/>
      <c r="G45" s="67"/>
      <c r="H45" s="67"/>
      <c r="I45" s="67"/>
      <c r="J45" s="67"/>
      <c r="K45" s="67"/>
      <c r="L45" s="67"/>
      <c r="M45" s="67"/>
      <c r="N45" s="67"/>
      <c r="O45" s="67"/>
      <c r="P45" s="67"/>
    </row>
    <row r="46" spans="2:16">
      <c r="B46" s="67"/>
      <c r="C46" s="67"/>
      <c r="D46" s="67"/>
      <c r="E46" s="67"/>
      <c r="F46" s="67"/>
      <c r="G46" s="67"/>
      <c r="H46" s="67"/>
      <c r="I46" s="67"/>
      <c r="J46" s="67"/>
      <c r="K46" s="67"/>
      <c r="L46" s="67"/>
      <c r="M46" s="67"/>
      <c r="N46" s="67"/>
      <c r="O46" s="67"/>
      <c r="P46" s="67"/>
    </row>
    <row r="47" spans="2:16">
      <c r="B47" s="67"/>
      <c r="C47" s="67"/>
      <c r="D47" s="67"/>
      <c r="E47" s="67"/>
      <c r="F47" s="67"/>
      <c r="G47" s="67"/>
      <c r="H47" s="67"/>
      <c r="I47" s="67"/>
      <c r="J47" s="67"/>
      <c r="K47" s="67"/>
      <c r="L47" s="67"/>
      <c r="M47" s="67"/>
      <c r="N47" s="67"/>
      <c r="O47" s="67"/>
      <c r="P47" s="67"/>
    </row>
    <row r="48" spans="2:16">
      <c r="B48" s="67"/>
      <c r="C48" s="67"/>
      <c r="D48" s="67"/>
      <c r="E48" s="67"/>
      <c r="F48" s="67"/>
      <c r="G48" s="67"/>
      <c r="H48" s="67"/>
      <c r="I48" s="67"/>
      <c r="J48" s="67"/>
      <c r="K48" s="67"/>
      <c r="L48" s="67"/>
      <c r="M48" s="67"/>
      <c r="N48" s="67"/>
      <c r="O48" s="67"/>
      <c r="P48" s="67"/>
    </row>
    <row r="49" spans="2:16">
      <c r="B49" s="67"/>
      <c r="C49" s="67"/>
      <c r="D49" s="67"/>
      <c r="E49" s="67"/>
      <c r="F49" s="67"/>
      <c r="G49" s="67"/>
      <c r="H49" s="67"/>
      <c r="I49" s="67"/>
      <c r="J49" s="67"/>
      <c r="K49" s="67"/>
      <c r="L49" s="67"/>
      <c r="M49" s="67"/>
      <c r="N49" s="67"/>
      <c r="O49" s="67"/>
      <c r="P49" s="67"/>
    </row>
    <row r="50" spans="2:16">
      <c r="B50" s="67"/>
      <c r="C50" s="67"/>
      <c r="D50" s="67"/>
      <c r="E50" s="67"/>
      <c r="F50" s="67"/>
      <c r="G50" s="67"/>
      <c r="H50" s="67"/>
      <c r="I50" s="67"/>
      <c r="J50" s="67"/>
      <c r="K50" s="67"/>
      <c r="L50" s="67"/>
      <c r="M50" s="67"/>
      <c r="N50" s="67"/>
      <c r="O50" s="67"/>
      <c r="P50" s="67"/>
    </row>
    <row r="51" spans="2:16">
      <c r="B51" s="67"/>
      <c r="C51" s="67"/>
      <c r="D51" s="67"/>
      <c r="E51" s="67"/>
      <c r="F51" s="67"/>
      <c r="G51" s="67"/>
      <c r="H51" s="67"/>
      <c r="I51" s="67"/>
      <c r="J51" s="67"/>
      <c r="K51" s="67"/>
      <c r="L51" s="67"/>
      <c r="M51" s="67"/>
      <c r="N51" s="67"/>
      <c r="O51" s="67"/>
      <c r="P51" s="67"/>
    </row>
    <row r="52" spans="2:16">
      <c r="B52" s="67"/>
      <c r="C52" s="67"/>
      <c r="D52" s="67"/>
      <c r="E52" s="67"/>
      <c r="F52" s="67"/>
      <c r="G52" s="67"/>
      <c r="H52" s="67"/>
      <c r="I52" s="67"/>
      <c r="J52" s="67"/>
      <c r="K52" s="67"/>
      <c r="L52" s="67"/>
      <c r="M52" s="67"/>
      <c r="N52" s="67"/>
      <c r="O52" s="67"/>
      <c r="P52" s="67"/>
    </row>
    <row r="53" spans="2:16">
      <c r="B53" s="67"/>
      <c r="C53" s="67"/>
      <c r="D53" s="67"/>
      <c r="E53" s="67"/>
      <c r="F53" s="67"/>
      <c r="G53" s="67"/>
      <c r="H53" s="67"/>
      <c r="I53" s="67"/>
      <c r="J53" s="67"/>
      <c r="K53" s="67"/>
      <c r="L53" s="67"/>
      <c r="M53" s="67"/>
      <c r="N53" s="67"/>
      <c r="O53" s="67"/>
      <c r="P53" s="67"/>
    </row>
    <row r="54" spans="2:16">
      <c r="B54" s="67"/>
      <c r="C54" s="67"/>
      <c r="D54" s="67"/>
      <c r="E54" s="67"/>
      <c r="F54" s="67"/>
      <c r="G54" s="67"/>
      <c r="H54" s="67"/>
      <c r="I54" s="67"/>
      <c r="J54" s="67"/>
      <c r="K54" s="67"/>
      <c r="L54" s="67"/>
      <c r="M54" s="67"/>
      <c r="N54" s="67"/>
      <c r="O54" s="67"/>
      <c r="P54" s="67"/>
    </row>
    <row r="55" spans="2:16">
      <c r="B55" s="67"/>
      <c r="C55" s="67"/>
      <c r="D55" s="67"/>
      <c r="E55" s="67"/>
      <c r="F55" s="67"/>
      <c r="G55" s="67"/>
      <c r="H55" s="67"/>
      <c r="I55" s="67"/>
      <c r="J55" s="67"/>
      <c r="K55" s="67"/>
      <c r="L55" s="67"/>
      <c r="M55" s="67"/>
      <c r="N55" s="67"/>
      <c r="O55" s="67"/>
      <c r="P55" s="67"/>
    </row>
    <row r="56" spans="2:16">
      <c r="B56" s="67"/>
      <c r="C56" s="67"/>
      <c r="D56" s="67"/>
      <c r="E56" s="67"/>
      <c r="F56" s="67"/>
      <c r="G56" s="67"/>
      <c r="H56" s="67"/>
      <c r="I56" s="67"/>
      <c r="J56" s="67"/>
      <c r="K56" s="67"/>
      <c r="L56" s="67"/>
      <c r="M56" s="67"/>
      <c r="N56" s="67"/>
      <c r="O56" s="67"/>
      <c r="P56" s="67"/>
    </row>
    <row r="57" spans="2:16">
      <c r="B57" s="67"/>
      <c r="C57" s="67"/>
      <c r="D57" s="67"/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  <c r="P57" s="67"/>
    </row>
    <row r="58" spans="2:16">
      <c r="B58" s="67"/>
      <c r="C58" s="67"/>
      <c r="D58" s="67"/>
      <c r="E58" s="67"/>
      <c r="F58" s="67"/>
      <c r="G58" s="67"/>
      <c r="H58" s="67"/>
      <c r="I58" s="67"/>
      <c r="J58" s="67"/>
      <c r="K58" s="67"/>
      <c r="L58" s="67"/>
      <c r="M58" s="67"/>
      <c r="N58" s="67"/>
      <c r="O58" s="67"/>
      <c r="P58" s="67"/>
    </row>
    <row r="59" spans="2:16">
      <c r="B59" s="67"/>
      <c r="C59" s="67"/>
      <c r="D59" s="67"/>
      <c r="E59" s="67"/>
      <c r="F59" s="67"/>
      <c r="G59" s="67"/>
      <c r="H59" s="67"/>
      <c r="I59" s="67"/>
      <c r="J59" s="67"/>
      <c r="K59" s="67"/>
      <c r="L59" s="67"/>
      <c r="M59" s="67"/>
      <c r="N59" s="67"/>
      <c r="O59" s="67"/>
      <c r="P59" s="67"/>
    </row>
    <row r="60" spans="2:16">
      <c r="B60" s="67"/>
      <c r="C60" s="67"/>
      <c r="D60" s="67"/>
      <c r="E60" s="67"/>
      <c r="F60" s="67"/>
      <c r="G60" s="67"/>
      <c r="H60" s="67"/>
      <c r="I60" s="67"/>
      <c r="J60" s="67"/>
      <c r="K60" s="67"/>
      <c r="L60" s="67"/>
      <c r="M60" s="67"/>
      <c r="N60" s="67"/>
      <c r="O60" s="67"/>
      <c r="P60" s="67"/>
    </row>
    <row r="61" spans="2:16">
      <c r="B61" s="67"/>
      <c r="C61" s="67"/>
      <c r="D61" s="67"/>
      <c r="E61" s="67"/>
      <c r="F61" s="67"/>
      <c r="G61" s="67"/>
      <c r="H61" s="67"/>
      <c r="I61" s="67"/>
      <c r="J61" s="67"/>
      <c r="K61" s="67"/>
      <c r="L61" s="67"/>
      <c r="M61" s="67"/>
      <c r="N61" s="67"/>
      <c r="O61" s="67"/>
      <c r="P61" s="67"/>
    </row>
    <row r="62" spans="2:16">
      <c r="B62" s="67"/>
      <c r="C62" s="67"/>
      <c r="D62" s="67"/>
      <c r="E62" s="67"/>
      <c r="F62" s="67"/>
      <c r="G62" s="67"/>
      <c r="H62" s="67"/>
      <c r="I62" s="67"/>
      <c r="J62" s="67"/>
      <c r="K62" s="67"/>
      <c r="L62" s="67"/>
      <c r="M62" s="67"/>
      <c r="N62" s="67"/>
      <c r="O62" s="67"/>
      <c r="P62" s="67"/>
    </row>
    <row r="63" spans="2:16">
      <c r="B63" s="67"/>
      <c r="C63" s="67"/>
      <c r="D63" s="67"/>
      <c r="E63" s="67"/>
      <c r="F63" s="67"/>
      <c r="G63" s="67"/>
      <c r="H63" s="67"/>
      <c r="I63" s="67"/>
      <c r="J63" s="67"/>
      <c r="K63" s="67"/>
      <c r="L63" s="67"/>
      <c r="M63" s="67"/>
      <c r="N63" s="67"/>
      <c r="O63" s="67"/>
      <c r="P63" s="67"/>
    </row>
    <row r="64" spans="2:16">
      <c r="B64" s="67"/>
      <c r="C64" s="67"/>
      <c r="D64" s="67"/>
      <c r="E64" s="67"/>
      <c r="F64" s="67"/>
      <c r="G64" s="67"/>
      <c r="H64" s="67"/>
      <c r="I64" s="67"/>
      <c r="J64" s="67"/>
      <c r="K64" s="67"/>
      <c r="L64" s="67"/>
      <c r="M64" s="67"/>
      <c r="N64" s="67"/>
      <c r="O64" s="67"/>
      <c r="P64" s="67"/>
    </row>
    <row r="65" spans="2:16">
      <c r="B65" s="67"/>
      <c r="C65" s="67"/>
      <c r="D65" s="67"/>
      <c r="E65" s="67"/>
      <c r="F65" s="67"/>
      <c r="G65" s="67"/>
      <c r="H65" s="67"/>
      <c r="I65" s="67"/>
      <c r="J65" s="67"/>
      <c r="K65" s="67"/>
      <c r="L65" s="67"/>
      <c r="M65" s="67"/>
      <c r="N65" s="67"/>
      <c r="O65" s="67"/>
      <c r="P65" s="67"/>
    </row>
    <row r="66" spans="2:16">
      <c r="B66" s="67"/>
      <c r="C66" s="67"/>
      <c r="D66" s="67"/>
      <c r="E66" s="67"/>
      <c r="F66" s="67"/>
      <c r="G66" s="67"/>
      <c r="H66" s="67"/>
      <c r="I66" s="67"/>
      <c r="J66" s="67"/>
      <c r="K66" s="67"/>
      <c r="L66" s="67"/>
      <c r="M66" s="67"/>
      <c r="N66" s="67"/>
      <c r="O66" s="67"/>
      <c r="P66" s="67"/>
    </row>
    <row r="67" spans="2:16">
      <c r="B67" s="67"/>
      <c r="C67" s="67"/>
      <c r="D67" s="67"/>
      <c r="E67" s="67"/>
      <c r="F67" s="67"/>
      <c r="G67" s="67"/>
      <c r="H67" s="67"/>
      <c r="I67" s="67"/>
      <c r="J67" s="67"/>
      <c r="K67" s="67"/>
      <c r="L67" s="67"/>
      <c r="M67" s="67"/>
      <c r="N67" s="67"/>
      <c r="O67" s="67"/>
      <c r="P67" s="67"/>
    </row>
    <row r="68" spans="2:16">
      <c r="B68" s="67"/>
      <c r="C68" s="67"/>
      <c r="D68" s="67"/>
      <c r="E68" s="67"/>
      <c r="F68" s="67"/>
      <c r="G68" s="67"/>
      <c r="H68" s="67"/>
      <c r="I68" s="67"/>
      <c r="J68" s="67"/>
      <c r="K68" s="67"/>
      <c r="L68" s="67"/>
      <c r="M68" s="67"/>
      <c r="N68" s="67"/>
      <c r="O68" s="67"/>
      <c r="P68" s="67"/>
    </row>
    <row r="69" spans="2:16">
      <c r="B69" s="67"/>
      <c r="C69" s="67"/>
      <c r="D69" s="67"/>
      <c r="E69" s="67"/>
      <c r="F69" s="67"/>
      <c r="G69" s="67"/>
      <c r="H69" s="67"/>
      <c r="I69" s="67"/>
      <c r="J69" s="67"/>
      <c r="K69" s="67"/>
      <c r="L69" s="67"/>
      <c r="M69" s="67"/>
      <c r="N69" s="67"/>
      <c r="O69" s="67"/>
      <c r="P69" s="67"/>
    </row>
    <row r="70" spans="2:16">
      <c r="B70" s="67"/>
      <c r="C70" s="67"/>
      <c r="D70" s="67"/>
      <c r="E70" s="67"/>
      <c r="F70" s="67"/>
      <c r="G70" s="67"/>
      <c r="H70" s="67"/>
      <c r="I70" s="67"/>
      <c r="J70" s="67"/>
      <c r="K70" s="67"/>
      <c r="L70" s="67"/>
      <c r="M70" s="67"/>
      <c r="N70" s="67"/>
      <c r="O70" s="67"/>
      <c r="P70" s="67"/>
    </row>
    <row r="71" spans="2:16">
      <c r="B71" s="67"/>
      <c r="C71" s="67"/>
      <c r="D71" s="67"/>
      <c r="E71" s="67"/>
      <c r="F71" s="67"/>
      <c r="G71" s="67"/>
      <c r="H71" s="67"/>
      <c r="I71" s="67"/>
      <c r="J71" s="67"/>
      <c r="K71" s="67"/>
      <c r="L71" s="67"/>
      <c r="M71" s="67"/>
      <c r="N71" s="67"/>
      <c r="O71" s="67"/>
      <c r="P71" s="67"/>
    </row>
    <row r="72" spans="2:16">
      <c r="B72" s="67"/>
      <c r="C72" s="67"/>
      <c r="D72" s="67"/>
      <c r="E72" s="67"/>
      <c r="F72" s="67"/>
      <c r="G72" s="67"/>
      <c r="H72" s="67"/>
      <c r="I72" s="67"/>
      <c r="J72" s="67"/>
      <c r="K72" s="67"/>
      <c r="L72" s="67"/>
      <c r="M72" s="67"/>
      <c r="N72" s="67"/>
      <c r="O72" s="67"/>
      <c r="P72" s="67"/>
    </row>
    <row r="73" spans="2:16">
      <c r="B73" s="67"/>
      <c r="C73" s="67"/>
      <c r="D73" s="67"/>
      <c r="E73" s="67"/>
      <c r="F73" s="67"/>
      <c r="G73" s="67"/>
      <c r="H73" s="67"/>
      <c r="I73" s="67"/>
      <c r="J73" s="67"/>
      <c r="K73" s="67"/>
      <c r="L73" s="67"/>
      <c r="M73" s="67"/>
      <c r="N73" s="67"/>
      <c r="O73" s="67"/>
      <c r="P73" s="67"/>
    </row>
    <row r="74" spans="2:16">
      <c r="B74" s="67"/>
      <c r="C74" s="67"/>
      <c r="D74" s="67"/>
      <c r="E74" s="67"/>
      <c r="F74" s="67"/>
      <c r="G74" s="67"/>
      <c r="H74" s="67"/>
      <c r="I74" s="67"/>
      <c r="J74" s="67"/>
      <c r="K74" s="67"/>
      <c r="L74" s="67"/>
      <c r="M74" s="67"/>
      <c r="N74" s="67"/>
      <c r="O74" s="67"/>
      <c r="P74" s="67"/>
    </row>
    <row r="75" spans="2:16">
      <c r="B75" s="67"/>
      <c r="C75" s="67"/>
      <c r="D75" s="67"/>
      <c r="E75" s="67"/>
      <c r="F75" s="67"/>
      <c r="G75" s="67"/>
      <c r="H75" s="67"/>
      <c r="I75" s="67"/>
      <c r="J75" s="67"/>
      <c r="K75" s="67"/>
      <c r="L75" s="67"/>
      <c r="M75" s="67"/>
      <c r="N75" s="67"/>
      <c r="O75" s="67"/>
      <c r="P75" s="67"/>
    </row>
    <row r="76" spans="2:16">
      <c r="B76" s="67"/>
      <c r="C76" s="67"/>
      <c r="D76" s="67"/>
      <c r="E76" s="67"/>
      <c r="F76" s="67"/>
      <c r="G76" s="67"/>
      <c r="H76" s="67"/>
      <c r="I76" s="67"/>
      <c r="J76" s="67"/>
      <c r="K76" s="67"/>
      <c r="L76" s="67"/>
      <c r="M76" s="67"/>
      <c r="N76" s="67"/>
      <c r="O76" s="67"/>
      <c r="P76" s="67"/>
    </row>
    <row r="77" spans="2:16">
      <c r="B77" s="67"/>
      <c r="C77" s="67"/>
      <c r="D77" s="67"/>
      <c r="E77" s="67"/>
      <c r="F77" s="67"/>
      <c r="G77" s="67"/>
      <c r="H77" s="67"/>
      <c r="I77" s="67"/>
      <c r="J77" s="67"/>
      <c r="K77" s="67"/>
      <c r="L77" s="67"/>
      <c r="M77" s="67"/>
      <c r="N77" s="67"/>
      <c r="O77" s="67"/>
      <c r="P77" s="67"/>
    </row>
    <row r="78" spans="2:16">
      <c r="B78" s="67"/>
      <c r="C78" s="67"/>
      <c r="D78" s="67"/>
      <c r="E78" s="67"/>
      <c r="F78" s="67"/>
      <c r="G78" s="67"/>
      <c r="H78" s="67"/>
      <c r="I78" s="67"/>
      <c r="J78" s="67"/>
      <c r="K78" s="67"/>
      <c r="L78" s="67"/>
      <c r="M78" s="67"/>
      <c r="N78" s="67"/>
      <c r="O78" s="67"/>
      <c r="P78" s="67"/>
    </row>
    <row r="79" spans="2:16">
      <c r="B79" s="67"/>
      <c r="C79" s="67"/>
      <c r="D79" s="67"/>
      <c r="E79" s="67"/>
      <c r="F79" s="67"/>
      <c r="G79" s="67"/>
      <c r="H79" s="67"/>
      <c r="I79" s="67"/>
      <c r="J79" s="67"/>
      <c r="K79" s="67"/>
      <c r="L79" s="67"/>
      <c r="M79" s="67"/>
      <c r="N79" s="67"/>
      <c r="O79" s="67"/>
      <c r="P79" s="67"/>
    </row>
    <row r="80" spans="2:16">
      <c r="B80" s="67"/>
      <c r="C80" s="67"/>
      <c r="D80" s="67"/>
      <c r="E80" s="67"/>
      <c r="F80" s="67"/>
      <c r="G80" s="67"/>
      <c r="H80" s="67"/>
      <c r="I80" s="67"/>
      <c r="J80" s="67"/>
      <c r="K80" s="67"/>
      <c r="L80" s="67"/>
      <c r="M80" s="67"/>
      <c r="N80" s="67"/>
      <c r="O80" s="67"/>
      <c r="P80" s="67"/>
    </row>
    <row r="81" spans="2:16">
      <c r="B81" s="67"/>
      <c r="C81" s="67"/>
      <c r="D81" s="67"/>
      <c r="E81" s="67"/>
      <c r="F81" s="67"/>
      <c r="G81" s="67"/>
      <c r="H81" s="67"/>
      <c r="I81" s="67"/>
      <c r="J81" s="67"/>
      <c r="K81" s="67"/>
      <c r="L81" s="67"/>
      <c r="M81" s="67"/>
      <c r="N81" s="67"/>
      <c r="O81" s="67"/>
      <c r="P81" s="67"/>
    </row>
    <row r="82" spans="2:16">
      <c r="B82" s="67"/>
      <c r="C82" s="67"/>
      <c r="D82" s="67"/>
      <c r="E82" s="67"/>
      <c r="F82" s="67"/>
      <c r="G82" s="67"/>
      <c r="H82" s="67"/>
      <c r="I82" s="67"/>
      <c r="J82" s="67"/>
      <c r="K82" s="67"/>
      <c r="L82" s="67"/>
      <c r="M82" s="67"/>
      <c r="N82" s="67"/>
      <c r="O82" s="67"/>
      <c r="P82" s="67"/>
    </row>
    <row r="83" spans="2:16">
      <c r="B83" s="67"/>
      <c r="C83" s="67"/>
      <c r="D83" s="67"/>
      <c r="E83" s="67"/>
      <c r="F83" s="67"/>
      <c r="G83" s="67"/>
      <c r="H83" s="67"/>
      <c r="I83" s="67"/>
      <c r="J83" s="67"/>
      <c r="K83" s="67"/>
      <c r="L83" s="67"/>
      <c r="M83" s="67"/>
      <c r="N83" s="67"/>
      <c r="O83" s="67"/>
      <c r="P83" s="67"/>
    </row>
    <row r="84" spans="2:16">
      <c r="B84" s="67"/>
      <c r="C84" s="67"/>
      <c r="D84" s="67"/>
      <c r="E84" s="67"/>
      <c r="F84" s="67"/>
      <c r="G84" s="67"/>
      <c r="H84" s="67"/>
      <c r="I84" s="67"/>
      <c r="J84" s="67"/>
      <c r="K84" s="67"/>
      <c r="L84" s="67"/>
      <c r="M84" s="67"/>
      <c r="N84" s="67"/>
      <c r="O84" s="67"/>
      <c r="P84" s="67"/>
    </row>
    <row r="85" spans="2:16">
      <c r="B85" s="67"/>
      <c r="C85" s="67"/>
      <c r="D85" s="67"/>
      <c r="E85" s="67"/>
      <c r="F85" s="67"/>
      <c r="G85" s="67"/>
      <c r="H85" s="67"/>
      <c r="I85" s="67"/>
      <c r="J85" s="67"/>
      <c r="K85" s="67"/>
      <c r="L85" s="67"/>
      <c r="M85" s="67"/>
      <c r="N85" s="67"/>
      <c r="O85" s="67"/>
      <c r="P85" s="67"/>
    </row>
    <row r="86" spans="2:16">
      <c r="B86" s="67"/>
      <c r="C86" s="67"/>
      <c r="D86" s="67"/>
      <c r="E86" s="67"/>
      <c r="F86" s="67"/>
      <c r="G86" s="67"/>
      <c r="H86" s="67"/>
      <c r="I86" s="67"/>
      <c r="J86" s="67"/>
      <c r="K86" s="67"/>
      <c r="L86" s="67"/>
      <c r="M86" s="67"/>
      <c r="N86" s="67"/>
      <c r="O86" s="67"/>
      <c r="P86" s="67"/>
    </row>
    <row r="87" spans="2:16">
      <c r="B87" s="67"/>
      <c r="C87" s="67"/>
      <c r="D87" s="67"/>
      <c r="E87" s="67"/>
      <c r="F87" s="67"/>
      <c r="G87" s="67"/>
      <c r="H87" s="67"/>
      <c r="I87" s="67"/>
      <c r="J87" s="67"/>
      <c r="K87" s="67"/>
      <c r="L87" s="67"/>
      <c r="M87" s="67"/>
      <c r="N87" s="67"/>
      <c r="O87" s="67"/>
      <c r="P87" s="67"/>
    </row>
    <row r="88" spans="2:16">
      <c r="B88" s="67"/>
      <c r="C88" s="67"/>
      <c r="D88" s="67"/>
      <c r="E88" s="67"/>
      <c r="F88" s="67"/>
      <c r="G88" s="67"/>
      <c r="H88" s="67"/>
      <c r="I88" s="67"/>
      <c r="J88" s="67"/>
      <c r="K88" s="67"/>
      <c r="L88" s="67"/>
      <c r="M88" s="67"/>
      <c r="N88" s="67"/>
      <c r="O88" s="67"/>
      <c r="P88" s="67"/>
    </row>
    <row r="89" spans="2:16">
      <c r="B89" s="67"/>
      <c r="C89" s="67"/>
      <c r="D89" s="67"/>
      <c r="E89" s="67"/>
      <c r="F89" s="67"/>
      <c r="G89" s="67"/>
      <c r="H89" s="67"/>
      <c r="I89" s="67"/>
      <c r="J89" s="67"/>
      <c r="K89" s="67"/>
      <c r="L89" s="67"/>
      <c r="M89" s="67"/>
      <c r="N89" s="67"/>
      <c r="O89" s="67"/>
      <c r="P89" s="67"/>
    </row>
    <row r="90" spans="2:16">
      <c r="B90" s="67"/>
      <c r="C90" s="67"/>
      <c r="D90" s="67"/>
      <c r="E90" s="67"/>
      <c r="F90" s="67"/>
      <c r="G90" s="67"/>
      <c r="H90" s="67"/>
      <c r="I90" s="67"/>
      <c r="J90" s="67"/>
      <c r="K90" s="67"/>
      <c r="L90" s="67"/>
      <c r="M90" s="67"/>
      <c r="N90" s="67"/>
      <c r="O90" s="67"/>
      <c r="P90" s="67"/>
    </row>
    <row r="91" spans="2:16">
      <c r="B91" s="67"/>
      <c r="C91" s="67"/>
      <c r="D91" s="67"/>
      <c r="E91" s="67"/>
      <c r="F91" s="67"/>
      <c r="G91" s="67"/>
      <c r="H91" s="67"/>
      <c r="I91" s="67"/>
      <c r="J91" s="67"/>
      <c r="K91" s="67"/>
      <c r="L91" s="67"/>
      <c r="M91" s="67"/>
      <c r="N91" s="67"/>
      <c r="O91" s="67"/>
      <c r="P91" s="67"/>
    </row>
    <row r="92" spans="2:16">
      <c r="B92" s="67"/>
      <c r="C92" s="67"/>
      <c r="D92" s="67"/>
      <c r="E92" s="67"/>
      <c r="F92" s="67"/>
      <c r="G92" s="67"/>
      <c r="H92" s="67"/>
      <c r="I92" s="67"/>
      <c r="J92" s="67"/>
      <c r="K92" s="67"/>
      <c r="L92" s="67"/>
      <c r="M92" s="67"/>
      <c r="N92" s="67"/>
      <c r="O92" s="67"/>
      <c r="P92" s="67"/>
    </row>
    <row r="93" spans="2:16">
      <c r="B93" s="67"/>
      <c r="C93" s="67"/>
      <c r="D93" s="67"/>
      <c r="E93" s="67"/>
      <c r="F93" s="67"/>
      <c r="G93" s="67"/>
      <c r="H93" s="67"/>
      <c r="I93" s="67"/>
      <c r="J93" s="67"/>
      <c r="K93" s="67"/>
      <c r="L93" s="67"/>
      <c r="M93" s="67"/>
      <c r="N93" s="67"/>
      <c r="O93" s="67"/>
      <c r="P93" s="67"/>
    </row>
    <row r="94" spans="2:16">
      <c r="B94" s="67"/>
      <c r="C94" s="67"/>
      <c r="D94" s="67"/>
      <c r="E94" s="67"/>
      <c r="F94" s="67"/>
      <c r="G94" s="67"/>
      <c r="H94" s="67"/>
      <c r="I94" s="67"/>
      <c r="J94" s="67"/>
      <c r="K94" s="67"/>
      <c r="L94" s="67"/>
      <c r="M94" s="67"/>
      <c r="N94" s="67"/>
      <c r="O94" s="67"/>
      <c r="P94" s="67"/>
    </row>
    <row r="95" spans="2:16">
      <c r="B95" s="67"/>
      <c r="C95" s="67"/>
      <c r="D95" s="67"/>
      <c r="E95" s="67"/>
      <c r="F95" s="67"/>
      <c r="G95" s="67"/>
      <c r="H95" s="67"/>
      <c r="I95" s="67"/>
      <c r="J95" s="67"/>
      <c r="K95" s="67"/>
      <c r="L95" s="67"/>
      <c r="M95" s="67"/>
      <c r="N95" s="67"/>
      <c r="O95" s="67"/>
      <c r="P95" s="67"/>
    </row>
    <row r="96" spans="2:16">
      <c r="B96" s="67"/>
      <c r="C96" s="67"/>
      <c r="D96" s="67"/>
      <c r="E96" s="67"/>
      <c r="F96" s="67"/>
      <c r="G96" s="67"/>
      <c r="H96" s="67"/>
      <c r="I96" s="67"/>
      <c r="J96" s="67"/>
      <c r="K96" s="67"/>
      <c r="L96" s="67"/>
      <c r="M96" s="67"/>
      <c r="N96" s="67"/>
      <c r="O96" s="67"/>
      <c r="P96" s="67"/>
    </row>
    <row r="97" spans="2:16">
      <c r="B97" s="67"/>
      <c r="C97" s="67"/>
      <c r="D97" s="67"/>
      <c r="E97" s="67"/>
      <c r="F97" s="67"/>
      <c r="G97" s="67"/>
      <c r="H97" s="67"/>
      <c r="I97" s="67"/>
      <c r="J97" s="67"/>
      <c r="K97" s="67"/>
      <c r="L97" s="67"/>
      <c r="M97" s="67"/>
      <c r="N97" s="67"/>
      <c r="O97" s="67"/>
      <c r="P97" s="67"/>
    </row>
    <row r="98" spans="2:16">
      <c r="B98" s="67"/>
      <c r="C98" s="67"/>
      <c r="D98" s="67"/>
      <c r="E98" s="67"/>
      <c r="F98" s="67"/>
      <c r="G98" s="67"/>
      <c r="H98" s="67"/>
      <c r="I98" s="67"/>
      <c r="J98" s="67"/>
      <c r="K98" s="67"/>
      <c r="L98" s="67"/>
      <c r="M98" s="67"/>
      <c r="N98" s="67"/>
      <c r="O98" s="67"/>
      <c r="P98" s="67"/>
    </row>
    <row r="99" spans="2:16">
      <c r="B99" s="67"/>
      <c r="C99" s="67"/>
      <c r="D99" s="67"/>
      <c r="E99" s="67"/>
      <c r="F99" s="67"/>
      <c r="G99" s="67"/>
      <c r="H99" s="67"/>
      <c r="I99" s="67"/>
      <c r="J99" s="67"/>
      <c r="K99" s="67"/>
      <c r="L99" s="67"/>
      <c r="M99" s="67"/>
      <c r="N99" s="67"/>
      <c r="O99" s="67"/>
      <c r="P99" s="67"/>
    </row>
    <row r="100" spans="2:16">
      <c r="B100" s="67"/>
      <c r="C100" s="67"/>
      <c r="D100" s="67"/>
      <c r="E100" s="67"/>
      <c r="F100" s="67"/>
      <c r="G100" s="67"/>
      <c r="H100" s="67"/>
      <c r="I100" s="67"/>
      <c r="J100" s="67"/>
      <c r="K100" s="67"/>
      <c r="L100" s="67"/>
      <c r="M100" s="67"/>
      <c r="N100" s="67"/>
      <c r="O100" s="67"/>
      <c r="P100" s="67"/>
    </row>
    <row r="101" spans="2:16">
      <c r="B101" s="67"/>
      <c r="C101" s="67"/>
      <c r="D101" s="67"/>
      <c r="E101" s="67"/>
      <c r="F101" s="67"/>
      <c r="G101" s="67"/>
      <c r="H101" s="67"/>
      <c r="I101" s="67"/>
      <c r="J101" s="67"/>
      <c r="K101" s="67"/>
      <c r="L101" s="67"/>
      <c r="M101" s="67"/>
      <c r="N101" s="67"/>
      <c r="O101" s="67"/>
      <c r="P101" s="67"/>
    </row>
    <row r="102" spans="2:16">
      <c r="B102" s="67"/>
      <c r="C102" s="67"/>
      <c r="D102" s="67"/>
      <c r="E102" s="67"/>
      <c r="F102" s="67"/>
      <c r="G102" s="67"/>
      <c r="H102" s="67"/>
      <c r="I102" s="67"/>
      <c r="J102" s="67"/>
      <c r="K102" s="67"/>
      <c r="L102" s="67"/>
      <c r="M102" s="67"/>
      <c r="N102" s="67"/>
      <c r="O102" s="67"/>
      <c r="P102" s="67"/>
    </row>
    <row r="103" spans="2:16">
      <c r="B103" s="67"/>
      <c r="C103" s="67"/>
      <c r="D103" s="67"/>
      <c r="E103" s="67"/>
      <c r="F103" s="67"/>
      <c r="G103" s="67"/>
      <c r="H103" s="67"/>
      <c r="I103" s="67"/>
      <c r="J103" s="67"/>
      <c r="K103" s="67"/>
      <c r="L103" s="67"/>
      <c r="M103" s="67"/>
      <c r="N103" s="67"/>
      <c r="O103" s="67"/>
      <c r="P103" s="67"/>
    </row>
    <row r="104" spans="2:16">
      <c r="B104" s="67"/>
      <c r="C104" s="67"/>
      <c r="D104" s="67"/>
      <c r="E104" s="67"/>
      <c r="F104" s="67"/>
      <c r="G104" s="67"/>
      <c r="H104" s="67"/>
      <c r="I104" s="67"/>
      <c r="J104" s="67"/>
      <c r="K104" s="67"/>
      <c r="L104" s="67"/>
      <c r="M104" s="67"/>
      <c r="N104" s="67"/>
      <c r="O104" s="67"/>
      <c r="P104" s="67"/>
    </row>
    <row r="105" spans="2:16">
      <c r="B105" s="67"/>
      <c r="C105" s="67"/>
      <c r="D105" s="67"/>
      <c r="E105" s="67"/>
      <c r="F105" s="67"/>
      <c r="G105" s="67"/>
      <c r="H105" s="67"/>
      <c r="I105" s="67"/>
      <c r="J105" s="67"/>
      <c r="K105" s="67"/>
      <c r="L105" s="67"/>
      <c r="M105" s="67"/>
      <c r="N105" s="67"/>
      <c r="O105" s="67"/>
      <c r="P105" s="67"/>
    </row>
    <row r="106" spans="2:16">
      <c r="B106" s="67"/>
      <c r="C106" s="67"/>
      <c r="D106" s="67"/>
      <c r="E106" s="67"/>
      <c r="F106" s="67"/>
      <c r="G106" s="67"/>
      <c r="H106" s="67"/>
      <c r="I106" s="67"/>
      <c r="J106" s="67"/>
      <c r="K106" s="67"/>
      <c r="L106" s="67"/>
      <c r="M106" s="67"/>
      <c r="N106" s="67"/>
      <c r="O106" s="67"/>
      <c r="P106" s="67"/>
    </row>
    <row r="107" spans="2:16">
      <c r="B107" s="67"/>
      <c r="C107" s="67"/>
      <c r="D107" s="67"/>
      <c r="E107" s="67"/>
      <c r="F107" s="67"/>
      <c r="G107" s="67"/>
      <c r="H107" s="67"/>
      <c r="I107" s="67"/>
      <c r="J107" s="67"/>
      <c r="K107" s="67"/>
      <c r="L107" s="67"/>
      <c r="M107" s="67"/>
      <c r="N107" s="67"/>
      <c r="O107" s="67"/>
      <c r="P107" s="67"/>
    </row>
    <row r="108" spans="2:16">
      <c r="B108" s="67"/>
      <c r="C108" s="67"/>
      <c r="D108" s="67"/>
      <c r="E108" s="67"/>
      <c r="F108" s="67"/>
      <c r="G108" s="67"/>
      <c r="H108" s="67"/>
      <c r="I108" s="67"/>
      <c r="J108" s="67"/>
      <c r="K108" s="67"/>
      <c r="L108" s="67"/>
      <c r="M108" s="67"/>
      <c r="N108" s="67"/>
      <c r="O108" s="67"/>
      <c r="P108" s="67"/>
    </row>
    <row r="109" spans="2:16">
      <c r="B109" s="67"/>
      <c r="C109" s="67"/>
      <c r="D109" s="67"/>
      <c r="E109" s="67"/>
      <c r="F109" s="67"/>
      <c r="G109" s="67"/>
      <c r="H109" s="67"/>
      <c r="I109" s="67"/>
      <c r="J109" s="67"/>
      <c r="K109" s="67"/>
      <c r="L109" s="67"/>
      <c r="M109" s="67"/>
      <c r="N109" s="67"/>
      <c r="O109" s="67"/>
      <c r="P109" s="67"/>
    </row>
    <row r="110" spans="2:16">
      <c r="B110" s="67"/>
      <c r="C110" s="67"/>
      <c r="D110" s="67"/>
      <c r="E110" s="67"/>
      <c r="F110" s="67"/>
      <c r="G110" s="67"/>
      <c r="H110" s="67"/>
      <c r="I110" s="67"/>
      <c r="J110" s="67"/>
      <c r="K110" s="67"/>
      <c r="L110" s="67"/>
      <c r="M110" s="67"/>
      <c r="N110" s="67"/>
      <c r="O110" s="67"/>
      <c r="P110" s="67"/>
    </row>
    <row r="111" spans="2:16">
      <c r="B111" s="67"/>
      <c r="C111" s="67"/>
      <c r="D111" s="67"/>
      <c r="E111" s="67"/>
      <c r="F111" s="67"/>
      <c r="G111" s="67"/>
      <c r="H111" s="67"/>
      <c r="I111" s="67"/>
      <c r="J111" s="67"/>
      <c r="K111" s="67"/>
      <c r="L111" s="67"/>
      <c r="M111" s="67"/>
      <c r="N111" s="67"/>
      <c r="O111" s="67"/>
      <c r="P111" s="67"/>
    </row>
    <row r="112" spans="2:16">
      <c r="B112" s="67"/>
      <c r="C112" s="67"/>
      <c r="D112" s="67"/>
      <c r="E112" s="67"/>
      <c r="F112" s="67"/>
      <c r="G112" s="67"/>
      <c r="H112" s="67"/>
      <c r="I112" s="67"/>
      <c r="J112" s="67"/>
      <c r="K112" s="67"/>
      <c r="L112" s="67"/>
      <c r="M112" s="67"/>
      <c r="N112" s="67"/>
      <c r="O112" s="67"/>
      <c r="P112" s="67"/>
    </row>
    <row r="113" spans="2:16">
      <c r="B113" s="67"/>
      <c r="C113" s="67"/>
      <c r="D113" s="67"/>
      <c r="E113" s="67"/>
      <c r="F113" s="67"/>
      <c r="G113" s="67"/>
      <c r="H113" s="67"/>
      <c r="I113" s="67"/>
      <c r="J113" s="67"/>
      <c r="K113" s="67"/>
      <c r="L113" s="67"/>
      <c r="M113" s="67"/>
      <c r="N113" s="67"/>
      <c r="O113" s="67"/>
      <c r="P113" s="67"/>
    </row>
    <row r="114" spans="2:16">
      <c r="B114" s="67"/>
      <c r="C114" s="67"/>
      <c r="D114" s="67"/>
      <c r="E114" s="67"/>
      <c r="F114" s="67"/>
      <c r="G114" s="67"/>
      <c r="H114" s="67"/>
      <c r="I114" s="67"/>
      <c r="J114" s="67"/>
      <c r="K114" s="67"/>
      <c r="L114" s="67"/>
      <c r="M114" s="67"/>
      <c r="N114" s="67"/>
      <c r="O114" s="67"/>
      <c r="P114" s="67"/>
    </row>
    <row r="115" spans="2:16">
      <c r="B115" s="67"/>
      <c r="C115" s="67"/>
      <c r="D115" s="67"/>
      <c r="E115" s="67"/>
      <c r="F115" s="67"/>
      <c r="G115" s="67"/>
      <c r="H115" s="67"/>
      <c r="I115" s="67"/>
      <c r="J115" s="67"/>
      <c r="K115" s="67"/>
      <c r="L115" s="67"/>
      <c r="M115" s="67"/>
      <c r="N115" s="67"/>
      <c r="O115" s="67"/>
      <c r="P115" s="67"/>
    </row>
    <row r="116" spans="2:16">
      <c r="B116" s="67"/>
      <c r="C116" s="67"/>
      <c r="D116" s="67"/>
      <c r="E116" s="67"/>
      <c r="F116" s="67"/>
      <c r="G116" s="67"/>
      <c r="H116" s="67"/>
      <c r="I116" s="67"/>
      <c r="J116" s="67"/>
      <c r="K116" s="67"/>
      <c r="L116" s="67"/>
      <c r="M116" s="67"/>
      <c r="N116" s="67"/>
      <c r="O116" s="67"/>
      <c r="P116" s="67"/>
    </row>
    <row r="117" spans="2:16">
      <c r="B117" s="67"/>
      <c r="C117" s="67"/>
      <c r="D117" s="67"/>
      <c r="E117" s="67"/>
      <c r="F117" s="67"/>
      <c r="G117" s="67"/>
      <c r="H117" s="67"/>
      <c r="I117" s="67"/>
      <c r="J117" s="67"/>
      <c r="K117" s="67"/>
      <c r="L117" s="67"/>
      <c r="M117" s="67"/>
      <c r="N117" s="67"/>
      <c r="O117" s="67"/>
      <c r="P117" s="67"/>
    </row>
    <row r="118" spans="2:16">
      <c r="B118" s="67"/>
      <c r="C118" s="67"/>
      <c r="D118" s="67"/>
      <c r="E118" s="67"/>
      <c r="F118" s="67"/>
      <c r="G118" s="67"/>
      <c r="H118" s="67"/>
      <c r="I118" s="67"/>
      <c r="J118" s="67"/>
      <c r="K118" s="67"/>
      <c r="L118" s="67"/>
      <c r="M118" s="67"/>
      <c r="N118" s="67"/>
      <c r="O118" s="67"/>
      <c r="P118" s="67"/>
    </row>
    <row r="119" spans="2:16">
      <c r="B119" s="67"/>
      <c r="C119" s="67"/>
      <c r="D119" s="67"/>
      <c r="E119" s="67"/>
      <c r="F119" s="67"/>
      <c r="G119" s="67"/>
      <c r="H119" s="67"/>
      <c r="I119" s="67"/>
      <c r="J119" s="67"/>
      <c r="K119" s="67"/>
      <c r="L119" s="67"/>
      <c r="M119" s="67"/>
      <c r="N119" s="67"/>
      <c r="O119" s="67"/>
      <c r="P119" s="67"/>
    </row>
    <row r="120" spans="2:16">
      <c r="B120" s="67"/>
      <c r="C120" s="67"/>
      <c r="D120" s="67"/>
      <c r="E120" s="67"/>
      <c r="F120" s="67"/>
      <c r="G120" s="67"/>
      <c r="H120" s="67"/>
      <c r="I120" s="67"/>
      <c r="J120" s="67"/>
      <c r="K120" s="67"/>
      <c r="L120" s="67"/>
      <c r="M120" s="67"/>
      <c r="N120" s="67"/>
      <c r="O120" s="67"/>
      <c r="P120" s="67"/>
    </row>
  </sheetData>
  <mergeCells count="2">
    <mergeCell ref="B6:P6"/>
    <mergeCell ref="B7:P7"/>
  </mergeCells>
  <phoneticPr fontId="3" type="noConversion"/>
  <dataValidations count="1">
    <dataValidation allowBlank="1" showInputMessage="1" showErrorMessage="1" sqref="C5:C1048576 A1:B1048576 D1:XFD1048576" xr:uid="{00000000-0002-0000-0C00-000000000000}"/>
  </dataValidations>
  <pageMargins left="0" right="0" top="0.5" bottom="0.5" header="0" footer="0.25"/>
  <pageSetup paperSize="9" scale="86" pageOrder="overThenDown" orientation="landscape" r:id="rId1"/>
  <headerFooter alignWithMargins="0">
    <oddFooter>&amp;L&amp;Z&amp;F&amp;C&amp;A&amp;R&amp;D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גיליון14">
    <tabColor indexed="43"/>
    <pageSetUpPr fitToPage="1"/>
  </sheetPr>
  <dimension ref="B1:S400"/>
  <sheetViews>
    <sheetView rightToLeft="1" workbookViewId="0"/>
  </sheetViews>
  <sheetFormatPr defaultColWidth="9.140625" defaultRowHeight="18"/>
  <cols>
    <col min="1" max="1" width="6.28515625" style="1" customWidth="1"/>
    <col min="2" max="2" width="24.5703125" style="2" bestFit="1" customWidth="1"/>
    <col min="3" max="3" width="29.42578125" style="2" bestFit="1" customWidth="1"/>
    <col min="4" max="5" width="6.5703125" style="2" bestFit="1" customWidth="1"/>
    <col min="6" max="6" width="6.140625" style="2" bestFit="1" customWidth="1"/>
    <col min="7" max="8" width="5.42578125" style="1" bestFit="1" customWidth="1"/>
    <col min="9" max="9" width="7.140625" style="1" bestFit="1" customWidth="1"/>
    <col min="10" max="11" width="6" style="1" bestFit="1" customWidth="1"/>
    <col min="12" max="12" width="6.7109375" style="1" bestFit="1" customWidth="1"/>
    <col min="13" max="13" width="7.5703125" style="1" bestFit="1" customWidth="1"/>
    <col min="14" max="14" width="8.140625" style="1" bestFit="1" customWidth="1"/>
    <col min="15" max="15" width="6.5703125" style="1" bestFit="1" customWidth="1"/>
    <col min="16" max="16" width="8.28515625" style="1" bestFit="1" customWidth="1"/>
    <col min="17" max="17" width="6.28515625" style="1" bestFit="1" customWidth="1"/>
    <col min="18" max="18" width="8.85546875" style="1" bestFit="1" customWidth="1"/>
    <col min="19" max="19" width="9.28515625" style="1" customWidth="1"/>
    <col min="20" max="16384" width="9.140625" style="1"/>
  </cols>
  <sheetData>
    <row r="1" spans="2:19">
      <c r="B1" s="46" t="s">
        <v>149</v>
      </c>
      <c r="C1" s="46" t="s" vm="1">
        <v>236</v>
      </c>
    </row>
    <row r="2" spans="2:19">
      <c r="B2" s="46" t="s">
        <v>148</v>
      </c>
      <c r="C2" s="46" t="s">
        <v>237</v>
      </c>
    </row>
    <row r="3" spans="2:19">
      <c r="B3" s="46" t="s">
        <v>150</v>
      </c>
      <c r="C3" s="46" t="s">
        <v>238</v>
      </c>
    </row>
    <row r="4" spans="2:19">
      <c r="B4" s="46" t="s">
        <v>151</v>
      </c>
      <c r="C4" s="46">
        <v>17010</v>
      </c>
    </row>
    <row r="6" spans="2:19" ht="26.25" customHeight="1">
      <c r="B6" s="131" t="s">
        <v>178</v>
      </c>
      <c r="C6" s="132"/>
      <c r="D6" s="132"/>
      <c r="E6" s="132"/>
      <c r="F6" s="132"/>
      <c r="G6" s="132"/>
      <c r="H6" s="132"/>
      <c r="I6" s="132"/>
      <c r="J6" s="132"/>
      <c r="K6" s="132"/>
      <c r="L6" s="132"/>
      <c r="M6" s="132"/>
      <c r="N6" s="132"/>
      <c r="O6" s="132"/>
      <c r="P6" s="132"/>
      <c r="Q6" s="132"/>
      <c r="R6" s="132"/>
      <c r="S6" s="133"/>
    </row>
    <row r="7" spans="2:19" ht="26.25" customHeight="1">
      <c r="B7" s="131" t="s">
        <v>93</v>
      </c>
      <c r="C7" s="132"/>
      <c r="D7" s="132"/>
      <c r="E7" s="132"/>
      <c r="F7" s="132"/>
      <c r="G7" s="132"/>
      <c r="H7" s="132"/>
      <c r="I7" s="132"/>
      <c r="J7" s="132"/>
      <c r="K7" s="132"/>
      <c r="L7" s="132"/>
      <c r="M7" s="132"/>
      <c r="N7" s="132"/>
      <c r="O7" s="132"/>
      <c r="P7" s="132"/>
      <c r="Q7" s="132"/>
      <c r="R7" s="132"/>
      <c r="S7" s="133"/>
    </row>
    <row r="8" spans="2:19" s="3" customFormat="1" ht="63">
      <c r="B8" s="21" t="s">
        <v>119</v>
      </c>
      <c r="C8" s="29" t="s">
        <v>48</v>
      </c>
      <c r="D8" s="29" t="s">
        <v>121</v>
      </c>
      <c r="E8" s="29" t="s">
        <v>120</v>
      </c>
      <c r="F8" s="29" t="s">
        <v>68</v>
      </c>
      <c r="G8" s="29" t="s">
        <v>14</v>
      </c>
      <c r="H8" s="29" t="s">
        <v>69</v>
      </c>
      <c r="I8" s="29" t="s">
        <v>107</v>
      </c>
      <c r="J8" s="29" t="s">
        <v>17</v>
      </c>
      <c r="K8" s="29" t="s">
        <v>106</v>
      </c>
      <c r="L8" s="29" t="s">
        <v>16</v>
      </c>
      <c r="M8" s="58" t="s">
        <v>18</v>
      </c>
      <c r="N8" s="29" t="s">
        <v>212</v>
      </c>
      <c r="O8" s="29" t="s">
        <v>211</v>
      </c>
      <c r="P8" s="29" t="s">
        <v>114</v>
      </c>
      <c r="Q8" s="29" t="s">
        <v>61</v>
      </c>
      <c r="R8" s="29" t="s">
        <v>152</v>
      </c>
      <c r="S8" s="30" t="s">
        <v>154</v>
      </c>
    </row>
    <row r="9" spans="2:19" s="3" customFormat="1" ht="17.25" customHeight="1">
      <c r="B9" s="14"/>
      <c r="C9" s="31"/>
      <c r="D9" s="15"/>
      <c r="E9" s="15"/>
      <c r="F9" s="31"/>
      <c r="G9" s="31"/>
      <c r="H9" s="31"/>
      <c r="I9" s="31" t="s">
        <v>21</v>
      </c>
      <c r="J9" s="31" t="s">
        <v>20</v>
      </c>
      <c r="K9" s="31"/>
      <c r="L9" s="31" t="s">
        <v>19</v>
      </c>
      <c r="M9" s="31" t="s">
        <v>19</v>
      </c>
      <c r="N9" s="31" t="s">
        <v>219</v>
      </c>
      <c r="O9" s="31"/>
      <c r="P9" s="31" t="s">
        <v>215</v>
      </c>
      <c r="Q9" s="31" t="s">
        <v>19</v>
      </c>
      <c r="R9" s="31" t="s">
        <v>19</v>
      </c>
      <c r="S9" s="32" t="s">
        <v>19</v>
      </c>
    </row>
    <row r="10" spans="2:19" s="4" customFormat="1" ht="18" customHeight="1">
      <c r="B10" s="17"/>
      <c r="C10" s="18" t="s">
        <v>0</v>
      </c>
      <c r="D10" s="18" t="s">
        <v>1</v>
      </c>
      <c r="E10" s="18" t="s">
        <v>2</v>
      </c>
      <c r="F10" s="18" t="s">
        <v>3</v>
      </c>
      <c r="G10" s="18" t="s">
        <v>4</v>
      </c>
      <c r="H10" s="18" t="s">
        <v>5</v>
      </c>
      <c r="I10" s="18" t="s">
        <v>6</v>
      </c>
      <c r="J10" s="18" t="s">
        <v>7</v>
      </c>
      <c r="K10" s="18" t="s">
        <v>8</v>
      </c>
      <c r="L10" s="18" t="s">
        <v>9</v>
      </c>
      <c r="M10" s="18" t="s">
        <v>10</v>
      </c>
      <c r="N10" s="18" t="s">
        <v>11</v>
      </c>
      <c r="O10" s="18" t="s">
        <v>12</v>
      </c>
      <c r="P10" s="18" t="s">
        <v>13</v>
      </c>
      <c r="Q10" s="18" t="s">
        <v>116</v>
      </c>
      <c r="R10" s="18" t="s">
        <v>117</v>
      </c>
      <c r="S10" s="19" t="s">
        <v>155</v>
      </c>
    </row>
    <row r="11" spans="2:19" s="4" customFormat="1" ht="18" customHeight="1">
      <c r="B11" s="106" t="s">
        <v>3751</v>
      </c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67"/>
      <c r="P11" s="107">
        <v>0</v>
      </c>
      <c r="Q11" s="67"/>
      <c r="R11" s="70">
        <v>0</v>
      </c>
      <c r="S11" s="70">
        <v>0</v>
      </c>
    </row>
    <row r="12" spans="2:19" ht="20.25" customHeight="1">
      <c r="B12" s="108" t="s">
        <v>227</v>
      </c>
      <c r="C12" s="67"/>
      <c r="D12" s="67"/>
      <c r="E12" s="67"/>
      <c r="F12" s="67"/>
      <c r="G12" s="67"/>
      <c r="H12" s="67"/>
      <c r="I12" s="67"/>
      <c r="J12" s="67"/>
      <c r="K12" s="67"/>
      <c r="L12" s="67"/>
      <c r="M12" s="67"/>
      <c r="N12" s="67"/>
      <c r="O12" s="67"/>
      <c r="P12" s="67"/>
      <c r="Q12" s="67"/>
      <c r="R12" s="67"/>
      <c r="S12" s="67"/>
    </row>
    <row r="13" spans="2:19">
      <c r="B13" s="108" t="s">
        <v>115</v>
      </c>
      <c r="C13" s="67"/>
      <c r="D13" s="67"/>
      <c r="E13" s="67"/>
      <c r="F13" s="67"/>
      <c r="G13" s="67"/>
      <c r="H13" s="67"/>
      <c r="I13" s="67"/>
      <c r="J13" s="67"/>
      <c r="K13" s="67"/>
      <c r="L13" s="67"/>
      <c r="M13" s="67"/>
      <c r="N13" s="67"/>
      <c r="O13" s="67"/>
      <c r="P13" s="67"/>
      <c r="Q13" s="67"/>
      <c r="R13" s="67"/>
      <c r="S13" s="67"/>
    </row>
    <row r="14" spans="2:19">
      <c r="B14" s="108" t="s">
        <v>210</v>
      </c>
      <c r="C14" s="67"/>
      <c r="D14" s="67"/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67"/>
      <c r="P14" s="67"/>
      <c r="Q14" s="67"/>
      <c r="R14" s="67"/>
      <c r="S14" s="67"/>
    </row>
    <row r="15" spans="2:19">
      <c r="B15" s="108" t="s">
        <v>218</v>
      </c>
      <c r="C15" s="67"/>
      <c r="D15" s="67"/>
      <c r="E15" s="67"/>
      <c r="F15" s="67"/>
      <c r="G15" s="67"/>
      <c r="H15" s="67"/>
      <c r="I15" s="67"/>
      <c r="J15" s="67"/>
      <c r="K15" s="67"/>
      <c r="L15" s="67"/>
      <c r="M15" s="67"/>
      <c r="N15" s="67"/>
      <c r="O15" s="67"/>
      <c r="P15" s="67"/>
      <c r="Q15" s="67"/>
      <c r="R15" s="67"/>
      <c r="S15" s="67"/>
    </row>
    <row r="16" spans="2:19">
      <c r="B16" s="67"/>
      <c r="C16" s="67"/>
      <c r="D16" s="67"/>
      <c r="E16" s="67"/>
      <c r="F16" s="67"/>
      <c r="G16" s="67"/>
      <c r="H16" s="67"/>
      <c r="I16" s="67"/>
      <c r="J16" s="67"/>
      <c r="K16" s="67"/>
      <c r="L16" s="67"/>
      <c r="M16" s="67"/>
      <c r="N16" s="67"/>
      <c r="O16" s="67"/>
      <c r="P16" s="67"/>
      <c r="Q16" s="67"/>
      <c r="R16" s="67"/>
      <c r="S16" s="67"/>
    </row>
    <row r="17" spans="2:19">
      <c r="B17" s="67"/>
      <c r="C17" s="67"/>
      <c r="D17" s="67"/>
      <c r="E17" s="67"/>
      <c r="F17" s="67"/>
      <c r="G17" s="67"/>
      <c r="H17" s="67"/>
      <c r="I17" s="67"/>
      <c r="J17" s="67"/>
      <c r="K17" s="67"/>
      <c r="L17" s="67"/>
      <c r="M17" s="67"/>
      <c r="N17" s="67"/>
      <c r="O17" s="67"/>
      <c r="P17" s="67"/>
      <c r="Q17" s="67"/>
      <c r="R17" s="67"/>
      <c r="S17" s="67"/>
    </row>
    <row r="18" spans="2:19">
      <c r="B18" s="67"/>
      <c r="C18" s="67"/>
      <c r="D18" s="67"/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67"/>
      <c r="P18" s="67"/>
      <c r="Q18" s="67"/>
      <c r="R18" s="67"/>
      <c r="S18" s="67"/>
    </row>
    <row r="19" spans="2:19">
      <c r="B19" s="67"/>
      <c r="C19" s="67"/>
      <c r="D19" s="67"/>
      <c r="E19" s="67"/>
      <c r="F19" s="67"/>
      <c r="G19" s="67"/>
      <c r="H19" s="67"/>
      <c r="I19" s="67"/>
      <c r="J19" s="67"/>
      <c r="K19" s="67"/>
      <c r="L19" s="67"/>
      <c r="M19" s="67"/>
      <c r="N19" s="67"/>
      <c r="O19" s="67"/>
      <c r="P19" s="67"/>
      <c r="Q19" s="67"/>
      <c r="R19" s="67"/>
      <c r="S19" s="67"/>
    </row>
    <row r="20" spans="2:19">
      <c r="B20" s="67"/>
      <c r="C20" s="67"/>
      <c r="D20" s="67"/>
      <c r="E20" s="67"/>
      <c r="F20" s="67"/>
      <c r="G20" s="67"/>
      <c r="H20" s="67"/>
      <c r="I20" s="67"/>
      <c r="J20" s="67"/>
      <c r="K20" s="67"/>
      <c r="L20" s="67"/>
      <c r="M20" s="67"/>
      <c r="N20" s="67"/>
      <c r="O20" s="67"/>
      <c r="P20" s="67"/>
      <c r="Q20" s="67"/>
      <c r="R20" s="67"/>
      <c r="S20" s="67"/>
    </row>
    <row r="21" spans="2:19">
      <c r="B21" s="67"/>
      <c r="C21" s="67"/>
      <c r="D21" s="67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7"/>
      <c r="P21" s="67"/>
      <c r="Q21" s="67"/>
      <c r="R21" s="67"/>
      <c r="S21" s="67"/>
    </row>
    <row r="22" spans="2:19">
      <c r="B22" s="67"/>
      <c r="C22" s="67"/>
      <c r="D22" s="67"/>
      <c r="E22" s="67"/>
      <c r="F22" s="67"/>
      <c r="G22" s="67"/>
      <c r="H22" s="67"/>
      <c r="I22" s="67"/>
      <c r="J22" s="67"/>
      <c r="K22" s="67"/>
      <c r="L22" s="67"/>
      <c r="M22" s="67"/>
      <c r="N22" s="67"/>
      <c r="O22" s="67"/>
      <c r="P22" s="67"/>
      <c r="Q22" s="67"/>
      <c r="R22" s="67"/>
      <c r="S22" s="67"/>
    </row>
    <row r="23" spans="2:19">
      <c r="B23" s="67"/>
      <c r="C23" s="67"/>
      <c r="D23" s="67"/>
      <c r="E23" s="67"/>
      <c r="F23" s="67"/>
      <c r="G23" s="67"/>
      <c r="H23" s="67"/>
      <c r="I23" s="67"/>
      <c r="J23" s="67"/>
      <c r="K23" s="67"/>
      <c r="L23" s="67"/>
      <c r="M23" s="67"/>
      <c r="N23" s="67"/>
      <c r="O23" s="67"/>
      <c r="P23" s="67"/>
      <c r="Q23" s="67"/>
      <c r="R23" s="67"/>
      <c r="S23" s="67"/>
    </row>
    <row r="24" spans="2:19">
      <c r="B24" s="67"/>
      <c r="C24" s="67"/>
      <c r="D24" s="67"/>
      <c r="E24" s="67"/>
      <c r="F24" s="67"/>
      <c r="G24" s="67"/>
      <c r="H24" s="67"/>
      <c r="I24" s="67"/>
      <c r="J24" s="67"/>
      <c r="K24" s="67"/>
      <c r="L24" s="67"/>
      <c r="M24" s="67"/>
      <c r="N24" s="67"/>
      <c r="O24" s="67"/>
      <c r="P24" s="67"/>
      <c r="Q24" s="67"/>
      <c r="R24" s="67"/>
      <c r="S24" s="67"/>
    </row>
    <row r="25" spans="2:19">
      <c r="B25" s="67"/>
      <c r="C25" s="67"/>
      <c r="D25" s="67"/>
      <c r="E25" s="67"/>
      <c r="F25" s="67"/>
      <c r="G25" s="67"/>
      <c r="H25" s="67"/>
      <c r="I25" s="67"/>
      <c r="J25" s="67"/>
      <c r="K25" s="67"/>
      <c r="L25" s="67"/>
      <c r="M25" s="67"/>
      <c r="N25" s="67"/>
      <c r="O25" s="67"/>
      <c r="P25" s="67"/>
      <c r="Q25" s="67"/>
      <c r="R25" s="67"/>
      <c r="S25" s="67"/>
    </row>
    <row r="26" spans="2:19">
      <c r="B26" s="67"/>
      <c r="C26" s="67"/>
      <c r="D26" s="67"/>
      <c r="E26" s="67"/>
      <c r="F26" s="67"/>
      <c r="G26" s="67"/>
      <c r="H26" s="67"/>
      <c r="I26" s="67"/>
      <c r="J26" s="67"/>
      <c r="K26" s="67"/>
      <c r="L26" s="67"/>
      <c r="M26" s="67"/>
      <c r="N26" s="67"/>
      <c r="O26" s="67"/>
      <c r="P26" s="67"/>
      <c r="Q26" s="67"/>
      <c r="R26" s="67"/>
      <c r="S26" s="67"/>
    </row>
    <row r="27" spans="2:19">
      <c r="B27" s="67"/>
      <c r="C27" s="67"/>
      <c r="D27" s="67"/>
      <c r="E27" s="67"/>
      <c r="F27" s="67"/>
      <c r="G27" s="67"/>
      <c r="H27" s="67"/>
      <c r="I27" s="67"/>
      <c r="J27" s="67"/>
      <c r="K27" s="67"/>
      <c r="L27" s="67"/>
      <c r="M27" s="67"/>
      <c r="N27" s="67"/>
      <c r="O27" s="67"/>
      <c r="P27" s="67"/>
      <c r="Q27" s="67"/>
      <c r="R27" s="67"/>
      <c r="S27" s="67"/>
    </row>
    <row r="28" spans="2:19">
      <c r="B28" s="67"/>
      <c r="C28" s="67"/>
      <c r="D28" s="67"/>
      <c r="E28" s="67"/>
      <c r="F28" s="67"/>
      <c r="G28" s="67"/>
      <c r="H28" s="67"/>
      <c r="I28" s="67"/>
      <c r="J28" s="67"/>
      <c r="K28" s="67"/>
      <c r="L28" s="67"/>
      <c r="M28" s="67"/>
      <c r="N28" s="67"/>
      <c r="O28" s="67"/>
      <c r="P28" s="67"/>
      <c r="Q28" s="67"/>
      <c r="R28" s="67"/>
      <c r="S28" s="67"/>
    </row>
    <row r="29" spans="2:19">
      <c r="B29" s="67"/>
      <c r="C29" s="67"/>
      <c r="D29" s="67"/>
      <c r="E29" s="67"/>
      <c r="F29" s="67"/>
      <c r="G29" s="67"/>
      <c r="H29" s="67"/>
      <c r="I29" s="67"/>
      <c r="J29" s="67"/>
      <c r="K29" s="67"/>
      <c r="L29" s="67"/>
      <c r="M29" s="67"/>
      <c r="N29" s="67"/>
      <c r="O29" s="67"/>
      <c r="P29" s="67"/>
      <c r="Q29" s="67"/>
      <c r="R29" s="67"/>
      <c r="S29" s="67"/>
    </row>
    <row r="30" spans="2:19">
      <c r="B30" s="67"/>
      <c r="C30" s="67"/>
      <c r="D30" s="67"/>
      <c r="E30" s="67"/>
      <c r="F30" s="67"/>
      <c r="G30" s="67"/>
      <c r="H30" s="67"/>
      <c r="I30" s="67"/>
      <c r="J30" s="67"/>
      <c r="K30" s="67"/>
      <c r="L30" s="67"/>
      <c r="M30" s="67"/>
      <c r="N30" s="67"/>
      <c r="O30" s="67"/>
      <c r="P30" s="67"/>
      <c r="Q30" s="67"/>
      <c r="R30" s="67"/>
      <c r="S30" s="67"/>
    </row>
    <row r="31" spans="2:19">
      <c r="B31" s="67"/>
      <c r="C31" s="67"/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</row>
    <row r="32" spans="2:19">
      <c r="B32" s="67"/>
      <c r="C32" s="67"/>
      <c r="D32" s="67"/>
      <c r="E32" s="67"/>
      <c r="F32" s="67"/>
      <c r="G32" s="67"/>
      <c r="H32" s="67"/>
      <c r="I32" s="67"/>
      <c r="J32" s="67"/>
      <c r="K32" s="67"/>
      <c r="L32" s="67"/>
      <c r="M32" s="67"/>
      <c r="N32" s="67"/>
      <c r="O32" s="67"/>
      <c r="P32" s="67"/>
      <c r="Q32" s="67"/>
      <c r="R32" s="67"/>
      <c r="S32" s="67"/>
    </row>
    <row r="33" spans="2:19">
      <c r="B33" s="67"/>
      <c r="C33" s="67"/>
      <c r="D33" s="67"/>
      <c r="E33" s="67"/>
      <c r="F33" s="67"/>
      <c r="G33" s="67"/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67"/>
      <c r="S33" s="67"/>
    </row>
    <row r="34" spans="2:19">
      <c r="B34" s="67"/>
      <c r="C34" s="67"/>
      <c r="D34" s="67"/>
      <c r="E34" s="67"/>
      <c r="F34" s="67"/>
      <c r="G34" s="67"/>
      <c r="H34" s="67"/>
      <c r="I34" s="67"/>
      <c r="J34" s="67"/>
      <c r="K34" s="67"/>
      <c r="L34" s="67"/>
      <c r="M34" s="67"/>
      <c r="N34" s="67"/>
      <c r="O34" s="67"/>
      <c r="P34" s="67"/>
      <c r="Q34" s="67"/>
      <c r="R34" s="67"/>
      <c r="S34" s="67"/>
    </row>
    <row r="35" spans="2:19">
      <c r="B35" s="67"/>
      <c r="C35" s="67"/>
      <c r="D35" s="67"/>
      <c r="E35" s="67"/>
      <c r="F35" s="67"/>
      <c r="G35" s="67"/>
      <c r="H35" s="67"/>
      <c r="I35" s="67"/>
      <c r="J35" s="67"/>
      <c r="K35" s="67"/>
      <c r="L35" s="67"/>
      <c r="M35" s="67"/>
      <c r="N35" s="67"/>
      <c r="O35" s="67"/>
      <c r="P35" s="67"/>
      <c r="Q35" s="67"/>
      <c r="R35" s="67"/>
      <c r="S35" s="67"/>
    </row>
    <row r="36" spans="2:19">
      <c r="B36" s="67"/>
      <c r="C36" s="67"/>
      <c r="D36" s="67"/>
      <c r="E36" s="67"/>
      <c r="F36" s="67"/>
      <c r="G36" s="67"/>
      <c r="H36" s="67"/>
      <c r="I36" s="67"/>
      <c r="J36" s="67"/>
      <c r="K36" s="67"/>
      <c r="L36" s="67"/>
      <c r="M36" s="67"/>
      <c r="N36" s="67"/>
      <c r="O36" s="67"/>
      <c r="P36" s="67"/>
      <c r="Q36" s="67"/>
      <c r="R36" s="67"/>
      <c r="S36" s="67"/>
    </row>
    <row r="37" spans="2:19">
      <c r="B37" s="67"/>
      <c r="C37" s="67"/>
      <c r="D37" s="67"/>
      <c r="E37" s="67"/>
      <c r="F37" s="67"/>
      <c r="G37" s="67"/>
      <c r="H37" s="67"/>
      <c r="I37" s="67"/>
      <c r="J37" s="67"/>
      <c r="K37" s="67"/>
      <c r="L37" s="67"/>
      <c r="M37" s="67"/>
      <c r="N37" s="67"/>
      <c r="O37" s="67"/>
      <c r="P37" s="67"/>
      <c r="Q37" s="67"/>
      <c r="R37" s="67"/>
      <c r="S37" s="67"/>
    </row>
    <row r="38" spans="2:19">
      <c r="B38" s="67"/>
      <c r="C38" s="67"/>
      <c r="D38" s="67"/>
      <c r="E38" s="67"/>
      <c r="F38" s="67"/>
      <c r="G38" s="67"/>
      <c r="H38" s="67"/>
      <c r="I38" s="67"/>
      <c r="J38" s="67"/>
      <c r="K38" s="67"/>
      <c r="L38" s="67"/>
      <c r="M38" s="67"/>
      <c r="N38" s="67"/>
      <c r="O38" s="67"/>
      <c r="P38" s="67"/>
      <c r="Q38" s="67"/>
      <c r="R38" s="67"/>
      <c r="S38" s="67"/>
    </row>
    <row r="39" spans="2:19">
      <c r="B39" s="67"/>
      <c r="C39" s="67"/>
      <c r="D39" s="67"/>
      <c r="E39" s="67"/>
      <c r="F39" s="67"/>
      <c r="G39" s="67"/>
      <c r="H39" s="67"/>
      <c r="I39" s="67"/>
      <c r="J39" s="67"/>
      <c r="K39" s="67"/>
      <c r="L39" s="67"/>
      <c r="M39" s="67"/>
      <c r="N39" s="67"/>
      <c r="O39" s="67"/>
      <c r="P39" s="67"/>
      <c r="Q39" s="67"/>
      <c r="R39" s="67"/>
      <c r="S39" s="67"/>
    </row>
    <row r="40" spans="2:19">
      <c r="B40" s="67"/>
      <c r="C40" s="67"/>
      <c r="D40" s="67"/>
      <c r="E40" s="67"/>
      <c r="F40" s="67"/>
      <c r="G40" s="67"/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</row>
    <row r="41" spans="2:19">
      <c r="B41" s="67"/>
      <c r="C41" s="67"/>
      <c r="D41" s="67"/>
      <c r="E41" s="67"/>
      <c r="F41" s="67"/>
      <c r="G41" s="67"/>
      <c r="H41" s="67"/>
      <c r="I41" s="67"/>
      <c r="J41" s="67"/>
      <c r="K41" s="67"/>
      <c r="L41" s="67"/>
      <c r="M41" s="67"/>
      <c r="N41" s="67"/>
      <c r="O41" s="67"/>
      <c r="P41" s="67"/>
      <c r="Q41" s="67"/>
      <c r="R41" s="67"/>
      <c r="S41" s="67"/>
    </row>
    <row r="42" spans="2:19">
      <c r="B42" s="67"/>
      <c r="C42" s="67"/>
      <c r="D42" s="67"/>
      <c r="E42" s="67"/>
      <c r="F42" s="67"/>
      <c r="G42" s="67"/>
      <c r="H42" s="67"/>
      <c r="I42" s="67"/>
      <c r="J42" s="67"/>
      <c r="K42" s="67"/>
      <c r="L42" s="67"/>
      <c r="M42" s="67"/>
      <c r="N42" s="67"/>
      <c r="O42" s="67"/>
      <c r="P42" s="67"/>
      <c r="Q42" s="67"/>
      <c r="R42" s="67"/>
      <c r="S42" s="67"/>
    </row>
    <row r="43" spans="2:19">
      <c r="B43" s="67"/>
      <c r="C43" s="67"/>
      <c r="D43" s="67"/>
      <c r="E43" s="67"/>
      <c r="F43" s="67"/>
      <c r="G43" s="67"/>
      <c r="H43" s="67"/>
      <c r="I43" s="67"/>
      <c r="J43" s="67"/>
      <c r="K43" s="67"/>
      <c r="L43" s="67"/>
      <c r="M43" s="67"/>
      <c r="N43" s="67"/>
      <c r="O43" s="67"/>
      <c r="P43" s="67"/>
      <c r="Q43" s="67"/>
      <c r="R43" s="67"/>
      <c r="S43" s="67"/>
    </row>
    <row r="44" spans="2:19">
      <c r="B44" s="67"/>
      <c r="C44" s="67"/>
      <c r="D44" s="67"/>
      <c r="E44" s="67"/>
      <c r="F44" s="67"/>
      <c r="G44" s="67"/>
      <c r="H44" s="67"/>
      <c r="I44" s="67"/>
      <c r="J44" s="67"/>
      <c r="K44" s="67"/>
      <c r="L44" s="67"/>
      <c r="M44" s="67"/>
      <c r="N44" s="67"/>
      <c r="O44" s="67"/>
      <c r="P44" s="67"/>
      <c r="Q44" s="67"/>
      <c r="R44" s="67"/>
      <c r="S44" s="67"/>
    </row>
    <row r="45" spans="2:19">
      <c r="B45" s="67"/>
      <c r="C45" s="67"/>
      <c r="D45" s="67"/>
      <c r="E45" s="67"/>
      <c r="F45" s="67"/>
      <c r="G45" s="67"/>
      <c r="H45" s="67"/>
      <c r="I45" s="67"/>
      <c r="J45" s="67"/>
      <c r="K45" s="67"/>
      <c r="L45" s="67"/>
      <c r="M45" s="67"/>
      <c r="N45" s="67"/>
      <c r="O45" s="67"/>
      <c r="P45" s="67"/>
      <c r="Q45" s="67"/>
      <c r="R45" s="67"/>
      <c r="S45" s="67"/>
    </row>
    <row r="46" spans="2:19">
      <c r="B46" s="67"/>
      <c r="C46" s="67"/>
      <c r="D46" s="67"/>
      <c r="E46" s="67"/>
      <c r="F46" s="67"/>
      <c r="G46" s="67"/>
      <c r="H46" s="67"/>
      <c r="I46" s="67"/>
      <c r="J46" s="67"/>
      <c r="K46" s="67"/>
      <c r="L46" s="67"/>
      <c r="M46" s="67"/>
      <c r="N46" s="67"/>
      <c r="O46" s="67"/>
      <c r="P46" s="67"/>
      <c r="Q46" s="67"/>
      <c r="R46" s="67"/>
      <c r="S46" s="67"/>
    </row>
    <row r="47" spans="2:19">
      <c r="B47" s="67"/>
      <c r="C47" s="67"/>
      <c r="D47" s="67"/>
      <c r="E47" s="67"/>
      <c r="F47" s="67"/>
      <c r="G47" s="67"/>
      <c r="H47" s="67"/>
      <c r="I47" s="67"/>
      <c r="J47" s="67"/>
      <c r="K47" s="67"/>
      <c r="L47" s="67"/>
      <c r="M47" s="67"/>
      <c r="N47" s="67"/>
      <c r="O47" s="67"/>
      <c r="P47" s="67"/>
      <c r="Q47" s="67"/>
      <c r="R47" s="67"/>
      <c r="S47" s="67"/>
    </row>
    <row r="48" spans="2:19">
      <c r="B48" s="67"/>
      <c r="C48" s="67"/>
      <c r="D48" s="67"/>
      <c r="E48" s="67"/>
      <c r="F48" s="67"/>
      <c r="G48" s="67"/>
      <c r="H48" s="67"/>
      <c r="I48" s="67"/>
      <c r="J48" s="67"/>
      <c r="K48" s="67"/>
      <c r="L48" s="67"/>
      <c r="M48" s="67"/>
      <c r="N48" s="67"/>
      <c r="O48" s="67"/>
      <c r="P48" s="67"/>
      <c r="Q48" s="67"/>
      <c r="R48" s="67"/>
      <c r="S48" s="67"/>
    </row>
    <row r="49" spans="2:19">
      <c r="B49" s="67"/>
      <c r="C49" s="67"/>
      <c r="D49" s="67"/>
      <c r="E49" s="67"/>
      <c r="F49" s="67"/>
      <c r="G49" s="67"/>
      <c r="H49" s="67"/>
      <c r="I49" s="67"/>
      <c r="J49" s="67"/>
      <c r="K49" s="67"/>
      <c r="L49" s="67"/>
      <c r="M49" s="67"/>
      <c r="N49" s="67"/>
      <c r="O49" s="67"/>
      <c r="P49" s="67"/>
      <c r="Q49" s="67"/>
      <c r="R49" s="67"/>
      <c r="S49" s="67"/>
    </row>
    <row r="50" spans="2:19">
      <c r="B50" s="67"/>
      <c r="C50" s="67"/>
      <c r="D50" s="67"/>
      <c r="E50" s="67"/>
      <c r="F50" s="67"/>
      <c r="G50" s="67"/>
      <c r="H50" s="67"/>
      <c r="I50" s="67"/>
      <c r="J50" s="67"/>
      <c r="K50" s="67"/>
      <c r="L50" s="67"/>
      <c r="M50" s="67"/>
      <c r="N50" s="67"/>
      <c r="O50" s="67"/>
      <c r="P50" s="67"/>
      <c r="Q50" s="67"/>
      <c r="R50" s="67"/>
      <c r="S50" s="67"/>
    </row>
    <row r="51" spans="2:19">
      <c r="B51" s="67"/>
      <c r="C51" s="67"/>
      <c r="D51" s="67"/>
      <c r="E51" s="67"/>
      <c r="F51" s="67"/>
      <c r="G51" s="67"/>
      <c r="H51" s="67"/>
      <c r="I51" s="67"/>
      <c r="J51" s="67"/>
      <c r="K51" s="67"/>
      <c r="L51" s="67"/>
      <c r="M51" s="67"/>
      <c r="N51" s="67"/>
      <c r="O51" s="67"/>
      <c r="P51" s="67"/>
      <c r="Q51" s="67"/>
      <c r="R51" s="67"/>
      <c r="S51" s="67"/>
    </row>
    <row r="52" spans="2:19">
      <c r="B52" s="67"/>
      <c r="C52" s="67"/>
      <c r="D52" s="67"/>
      <c r="E52" s="67"/>
      <c r="F52" s="67"/>
      <c r="G52" s="67"/>
      <c r="H52" s="67"/>
      <c r="I52" s="67"/>
      <c r="J52" s="67"/>
      <c r="K52" s="67"/>
      <c r="L52" s="67"/>
      <c r="M52" s="67"/>
      <c r="N52" s="67"/>
      <c r="O52" s="67"/>
      <c r="P52" s="67"/>
      <c r="Q52" s="67"/>
      <c r="R52" s="67"/>
      <c r="S52" s="67"/>
    </row>
    <row r="53" spans="2:19">
      <c r="B53" s="67"/>
      <c r="C53" s="67"/>
      <c r="D53" s="67"/>
      <c r="E53" s="67"/>
      <c r="F53" s="67"/>
      <c r="G53" s="67"/>
      <c r="H53" s="67"/>
      <c r="I53" s="67"/>
      <c r="J53" s="67"/>
      <c r="K53" s="67"/>
      <c r="L53" s="67"/>
      <c r="M53" s="67"/>
      <c r="N53" s="67"/>
      <c r="O53" s="67"/>
      <c r="P53" s="67"/>
      <c r="Q53" s="67"/>
      <c r="R53" s="67"/>
      <c r="S53" s="67"/>
    </row>
    <row r="54" spans="2:19">
      <c r="B54" s="67"/>
      <c r="C54" s="67"/>
      <c r="D54" s="67"/>
      <c r="E54" s="67"/>
      <c r="F54" s="67"/>
      <c r="G54" s="67"/>
      <c r="H54" s="67"/>
      <c r="I54" s="67"/>
      <c r="J54" s="67"/>
      <c r="K54" s="67"/>
      <c r="L54" s="67"/>
      <c r="M54" s="67"/>
      <c r="N54" s="67"/>
      <c r="O54" s="67"/>
      <c r="P54" s="67"/>
      <c r="Q54" s="67"/>
      <c r="R54" s="67"/>
      <c r="S54" s="67"/>
    </row>
    <row r="55" spans="2:19">
      <c r="B55" s="67"/>
      <c r="C55" s="67"/>
      <c r="D55" s="67"/>
      <c r="E55" s="67"/>
      <c r="F55" s="67"/>
      <c r="G55" s="67"/>
      <c r="H55" s="67"/>
      <c r="I55" s="67"/>
      <c r="J55" s="67"/>
      <c r="K55" s="67"/>
      <c r="L55" s="67"/>
      <c r="M55" s="67"/>
      <c r="N55" s="67"/>
      <c r="O55" s="67"/>
      <c r="P55" s="67"/>
      <c r="Q55" s="67"/>
      <c r="R55" s="67"/>
      <c r="S55" s="67"/>
    </row>
    <row r="56" spans="2:19">
      <c r="B56" s="67"/>
      <c r="C56" s="67"/>
      <c r="D56" s="67"/>
      <c r="E56" s="67"/>
      <c r="F56" s="67"/>
      <c r="G56" s="67"/>
      <c r="H56" s="67"/>
      <c r="I56" s="67"/>
      <c r="J56" s="67"/>
      <c r="K56" s="67"/>
      <c r="L56" s="67"/>
      <c r="M56" s="67"/>
      <c r="N56" s="67"/>
      <c r="O56" s="67"/>
      <c r="P56" s="67"/>
      <c r="Q56" s="67"/>
      <c r="R56" s="67"/>
      <c r="S56" s="67"/>
    </row>
    <row r="57" spans="2:19">
      <c r="B57" s="67"/>
      <c r="C57" s="67"/>
      <c r="D57" s="67"/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  <c r="P57" s="67"/>
      <c r="Q57" s="67"/>
      <c r="R57" s="67"/>
      <c r="S57" s="67"/>
    </row>
    <row r="58" spans="2:19">
      <c r="B58" s="67"/>
      <c r="C58" s="67"/>
      <c r="D58" s="67"/>
      <c r="E58" s="67"/>
      <c r="F58" s="67"/>
      <c r="G58" s="67"/>
      <c r="H58" s="67"/>
      <c r="I58" s="67"/>
      <c r="J58" s="67"/>
      <c r="K58" s="67"/>
      <c r="L58" s="67"/>
      <c r="M58" s="67"/>
      <c r="N58" s="67"/>
      <c r="O58" s="67"/>
      <c r="P58" s="67"/>
      <c r="Q58" s="67"/>
      <c r="R58" s="67"/>
      <c r="S58" s="67"/>
    </row>
    <row r="59" spans="2:19">
      <c r="B59" s="67"/>
      <c r="C59" s="67"/>
      <c r="D59" s="67"/>
      <c r="E59" s="67"/>
      <c r="F59" s="67"/>
      <c r="G59" s="67"/>
      <c r="H59" s="67"/>
      <c r="I59" s="67"/>
      <c r="J59" s="67"/>
      <c r="K59" s="67"/>
      <c r="L59" s="67"/>
      <c r="M59" s="67"/>
      <c r="N59" s="67"/>
      <c r="O59" s="67"/>
      <c r="P59" s="67"/>
      <c r="Q59" s="67"/>
      <c r="R59" s="67"/>
      <c r="S59" s="67"/>
    </row>
    <row r="60" spans="2:19">
      <c r="B60" s="67"/>
      <c r="C60" s="67"/>
      <c r="D60" s="67"/>
      <c r="E60" s="67"/>
      <c r="F60" s="67"/>
      <c r="G60" s="67"/>
      <c r="H60" s="67"/>
      <c r="I60" s="67"/>
      <c r="J60" s="67"/>
      <c r="K60" s="67"/>
      <c r="L60" s="67"/>
      <c r="M60" s="67"/>
      <c r="N60" s="67"/>
      <c r="O60" s="67"/>
      <c r="P60" s="67"/>
      <c r="Q60" s="67"/>
      <c r="R60" s="67"/>
      <c r="S60" s="67"/>
    </row>
    <row r="61" spans="2:19">
      <c r="B61" s="67"/>
      <c r="C61" s="67"/>
      <c r="D61" s="67"/>
      <c r="E61" s="67"/>
      <c r="F61" s="67"/>
      <c r="G61" s="67"/>
      <c r="H61" s="67"/>
      <c r="I61" s="67"/>
      <c r="J61" s="67"/>
      <c r="K61" s="67"/>
      <c r="L61" s="67"/>
      <c r="M61" s="67"/>
      <c r="N61" s="67"/>
      <c r="O61" s="67"/>
      <c r="P61" s="67"/>
      <c r="Q61" s="67"/>
      <c r="R61" s="67"/>
      <c r="S61" s="67"/>
    </row>
    <row r="62" spans="2:19">
      <c r="B62" s="67"/>
      <c r="C62" s="67"/>
      <c r="D62" s="67"/>
      <c r="E62" s="67"/>
      <c r="F62" s="67"/>
      <c r="G62" s="67"/>
      <c r="H62" s="67"/>
      <c r="I62" s="67"/>
      <c r="J62" s="67"/>
      <c r="K62" s="67"/>
      <c r="L62" s="67"/>
      <c r="M62" s="67"/>
      <c r="N62" s="67"/>
      <c r="O62" s="67"/>
      <c r="P62" s="67"/>
      <c r="Q62" s="67"/>
      <c r="R62" s="67"/>
      <c r="S62" s="67"/>
    </row>
    <row r="63" spans="2:19">
      <c r="B63" s="67"/>
      <c r="C63" s="67"/>
      <c r="D63" s="67"/>
      <c r="E63" s="67"/>
      <c r="F63" s="67"/>
      <c r="G63" s="67"/>
      <c r="H63" s="67"/>
      <c r="I63" s="67"/>
      <c r="J63" s="67"/>
      <c r="K63" s="67"/>
      <c r="L63" s="67"/>
      <c r="M63" s="67"/>
      <c r="N63" s="67"/>
      <c r="O63" s="67"/>
      <c r="P63" s="67"/>
      <c r="Q63" s="67"/>
      <c r="R63" s="67"/>
      <c r="S63" s="67"/>
    </row>
    <row r="64" spans="2:19">
      <c r="B64" s="67"/>
      <c r="C64" s="67"/>
      <c r="D64" s="67"/>
      <c r="E64" s="67"/>
      <c r="F64" s="67"/>
      <c r="G64" s="67"/>
      <c r="H64" s="67"/>
      <c r="I64" s="67"/>
      <c r="J64" s="67"/>
      <c r="K64" s="67"/>
      <c r="L64" s="67"/>
      <c r="M64" s="67"/>
      <c r="N64" s="67"/>
      <c r="O64" s="67"/>
      <c r="P64" s="67"/>
      <c r="Q64" s="67"/>
      <c r="R64" s="67"/>
      <c r="S64" s="67"/>
    </row>
    <row r="65" spans="2:19">
      <c r="B65" s="67"/>
      <c r="C65" s="67"/>
      <c r="D65" s="67"/>
      <c r="E65" s="67"/>
      <c r="F65" s="67"/>
      <c r="G65" s="67"/>
      <c r="H65" s="67"/>
      <c r="I65" s="67"/>
      <c r="J65" s="67"/>
      <c r="K65" s="67"/>
      <c r="L65" s="67"/>
      <c r="M65" s="67"/>
      <c r="N65" s="67"/>
      <c r="O65" s="67"/>
      <c r="P65" s="67"/>
      <c r="Q65" s="67"/>
      <c r="R65" s="67"/>
      <c r="S65" s="67"/>
    </row>
    <row r="66" spans="2:19">
      <c r="B66" s="67"/>
      <c r="C66" s="67"/>
      <c r="D66" s="67"/>
      <c r="E66" s="67"/>
      <c r="F66" s="67"/>
      <c r="G66" s="67"/>
      <c r="H66" s="67"/>
      <c r="I66" s="67"/>
      <c r="J66" s="67"/>
      <c r="K66" s="67"/>
      <c r="L66" s="67"/>
      <c r="M66" s="67"/>
      <c r="N66" s="67"/>
      <c r="O66" s="67"/>
      <c r="P66" s="67"/>
      <c r="Q66" s="67"/>
      <c r="R66" s="67"/>
      <c r="S66" s="67"/>
    </row>
    <row r="67" spans="2:19">
      <c r="B67" s="67"/>
      <c r="C67" s="67"/>
      <c r="D67" s="67"/>
      <c r="E67" s="67"/>
      <c r="F67" s="67"/>
      <c r="G67" s="67"/>
      <c r="H67" s="67"/>
      <c r="I67" s="67"/>
      <c r="J67" s="67"/>
      <c r="K67" s="67"/>
      <c r="L67" s="67"/>
      <c r="M67" s="67"/>
      <c r="N67" s="67"/>
      <c r="O67" s="67"/>
      <c r="P67" s="67"/>
      <c r="Q67" s="67"/>
      <c r="R67" s="67"/>
      <c r="S67" s="67"/>
    </row>
    <row r="68" spans="2:19">
      <c r="B68" s="67"/>
      <c r="C68" s="67"/>
      <c r="D68" s="67"/>
      <c r="E68" s="67"/>
      <c r="F68" s="67"/>
      <c r="G68" s="67"/>
      <c r="H68" s="67"/>
      <c r="I68" s="67"/>
      <c r="J68" s="67"/>
      <c r="K68" s="67"/>
      <c r="L68" s="67"/>
      <c r="M68" s="67"/>
      <c r="N68" s="67"/>
      <c r="O68" s="67"/>
      <c r="P68" s="67"/>
      <c r="Q68" s="67"/>
      <c r="R68" s="67"/>
      <c r="S68" s="67"/>
    </row>
    <row r="69" spans="2:19">
      <c r="B69" s="67"/>
      <c r="C69" s="67"/>
      <c r="D69" s="67"/>
      <c r="E69" s="67"/>
      <c r="F69" s="67"/>
      <c r="G69" s="67"/>
      <c r="H69" s="67"/>
      <c r="I69" s="67"/>
      <c r="J69" s="67"/>
      <c r="K69" s="67"/>
      <c r="L69" s="67"/>
      <c r="M69" s="67"/>
      <c r="N69" s="67"/>
      <c r="O69" s="67"/>
      <c r="P69" s="67"/>
      <c r="Q69" s="67"/>
      <c r="R69" s="67"/>
      <c r="S69" s="67"/>
    </row>
    <row r="70" spans="2:19">
      <c r="B70" s="67"/>
      <c r="C70" s="67"/>
      <c r="D70" s="67"/>
      <c r="E70" s="67"/>
      <c r="F70" s="67"/>
      <c r="G70" s="67"/>
      <c r="H70" s="67"/>
      <c r="I70" s="67"/>
      <c r="J70" s="67"/>
      <c r="K70" s="67"/>
      <c r="L70" s="67"/>
      <c r="M70" s="67"/>
      <c r="N70" s="67"/>
      <c r="O70" s="67"/>
      <c r="P70" s="67"/>
      <c r="Q70" s="67"/>
      <c r="R70" s="67"/>
      <c r="S70" s="67"/>
    </row>
    <row r="71" spans="2:19">
      <c r="B71" s="67"/>
      <c r="C71" s="67"/>
      <c r="D71" s="67"/>
      <c r="E71" s="67"/>
      <c r="F71" s="67"/>
      <c r="G71" s="67"/>
      <c r="H71" s="67"/>
      <c r="I71" s="67"/>
      <c r="J71" s="67"/>
      <c r="K71" s="67"/>
      <c r="L71" s="67"/>
      <c r="M71" s="67"/>
      <c r="N71" s="67"/>
      <c r="O71" s="67"/>
      <c r="P71" s="67"/>
      <c r="Q71" s="67"/>
      <c r="R71" s="67"/>
      <c r="S71" s="67"/>
    </row>
    <row r="72" spans="2:19">
      <c r="B72" s="67"/>
      <c r="C72" s="67"/>
      <c r="D72" s="67"/>
      <c r="E72" s="67"/>
      <c r="F72" s="67"/>
      <c r="G72" s="67"/>
      <c r="H72" s="67"/>
      <c r="I72" s="67"/>
      <c r="J72" s="67"/>
      <c r="K72" s="67"/>
      <c r="L72" s="67"/>
      <c r="M72" s="67"/>
      <c r="N72" s="67"/>
      <c r="O72" s="67"/>
      <c r="P72" s="67"/>
      <c r="Q72" s="67"/>
      <c r="R72" s="67"/>
      <c r="S72" s="67"/>
    </row>
    <row r="73" spans="2:19">
      <c r="B73" s="67"/>
      <c r="C73" s="67"/>
      <c r="D73" s="67"/>
      <c r="E73" s="67"/>
      <c r="F73" s="67"/>
      <c r="G73" s="67"/>
      <c r="H73" s="67"/>
      <c r="I73" s="67"/>
      <c r="J73" s="67"/>
      <c r="K73" s="67"/>
      <c r="L73" s="67"/>
      <c r="M73" s="67"/>
      <c r="N73" s="67"/>
      <c r="O73" s="67"/>
      <c r="P73" s="67"/>
      <c r="Q73" s="67"/>
      <c r="R73" s="67"/>
      <c r="S73" s="67"/>
    </row>
    <row r="74" spans="2:19">
      <c r="B74" s="67"/>
      <c r="C74" s="67"/>
      <c r="D74" s="67"/>
      <c r="E74" s="67"/>
      <c r="F74" s="67"/>
      <c r="G74" s="67"/>
      <c r="H74" s="67"/>
      <c r="I74" s="67"/>
      <c r="J74" s="67"/>
      <c r="K74" s="67"/>
      <c r="L74" s="67"/>
      <c r="M74" s="67"/>
      <c r="N74" s="67"/>
      <c r="O74" s="67"/>
      <c r="P74" s="67"/>
      <c r="Q74" s="67"/>
      <c r="R74" s="67"/>
      <c r="S74" s="67"/>
    </row>
    <row r="75" spans="2:19">
      <c r="B75" s="67"/>
      <c r="C75" s="67"/>
      <c r="D75" s="67"/>
      <c r="E75" s="67"/>
      <c r="F75" s="67"/>
      <c r="G75" s="67"/>
      <c r="H75" s="67"/>
      <c r="I75" s="67"/>
      <c r="J75" s="67"/>
      <c r="K75" s="67"/>
      <c r="L75" s="67"/>
      <c r="M75" s="67"/>
      <c r="N75" s="67"/>
      <c r="O75" s="67"/>
      <c r="P75" s="67"/>
      <c r="Q75" s="67"/>
      <c r="R75" s="67"/>
      <c r="S75" s="67"/>
    </row>
    <row r="76" spans="2:19">
      <c r="B76" s="67"/>
      <c r="C76" s="67"/>
      <c r="D76" s="67"/>
      <c r="E76" s="67"/>
      <c r="F76" s="67"/>
      <c r="G76" s="67"/>
      <c r="H76" s="67"/>
      <c r="I76" s="67"/>
      <c r="J76" s="67"/>
      <c r="K76" s="67"/>
      <c r="L76" s="67"/>
      <c r="M76" s="67"/>
      <c r="N76" s="67"/>
      <c r="O76" s="67"/>
      <c r="P76" s="67"/>
      <c r="Q76" s="67"/>
      <c r="R76" s="67"/>
      <c r="S76" s="67"/>
    </row>
    <row r="77" spans="2:19">
      <c r="B77" s="67"/>
      <c r="C77" s="67"/>
      <c r="D77" s="67"/>
      <c r="E77" s="67"/>
      <c r="F77" s="67"/>
      <c r="G77" s="67"/>
      <c r="H77" s="67"/>
      <c r="I77" s="67"/>
      <c r="J77" s="67"/>
      <c r="K77" s="67"/>
      <c r="L77" s="67"/>
      <c r="M77" s="67"/>
      <c r="N77" s="67"/>
      <c r="O77" s="67"/>
      <c r="P77" s="67"/>
      <c r="Q77" s="67"/>
      <c r="R77" s="67"/>
      <c r="S77" s="67"/>
    </row>
    <row r="78" spans="2:19">
      <c r="B78" s="67"/>
      <c r="C78" s="67"/>
      <c r="D78" s="67"/>
      <c r="E78" s="67"/>
      <c r="F78" s="67"/>
      <c r="G78" s="67"/>
      <c r="H78" s="67"/>
      <c r="I78" s="67"/>
      <c r="J78" s="67"/>
      <c r="K78" s="67"/>
      <c r="L78" s="67"/>
      <c r="M78" s="67"/>
      <c r="N78" s="67"/>
      <c r="O78" s="67"/>
      <c r="P78" s="67"/>
      <c r="Q78" s="67"/>
      <c r="R78" s="67"/>
      <c r="S78" s="67"/>
    </row>
    <row r="79" spans="2:19">
      <c r="B79" s="67"/>
      <c r="C79" s="67"/>
      <c r="D79" s="67"/>
      <c r="E79" s="67"/>
      <c r="F79" s="67"/>
      <c r="G79" s="67"/>
      <c r="H79" s="67"/>
      <c r="I79" s="67"/>
      <c r="J79" s="67"/>
      <c r="K79" s="67"/>
      <c r="L79" s="67"/>
      <c r="M79" s="67"/>
      <c r="N79" s="67"/>
      <c r="O79" s="67"/>
      <c r="P79" s="67"/>
      <c r="Q79" s="67"/>
      <c r="R79" s="67"/>
      <c r="S79" s="67"/>
    </row>
    <row r="80" spans="2:19">
      <c r="B80" s="67"/>
      <c r="C80" s="67"/>
      <c r="D80" s="67"/>
      <c r="E80" s="67"/>
      <c r="F80" s="67"/>
      <c r="G80" s="67"/>
      <c r="H80" s="67"/>
      <c r="I80" s="67"/>
      <c r="J80" s="67"/>
      <c r="K80" s="67"/>
      <c r="L80" s="67"/>
      <c r="M80" s="67"/>
      <c r="N80" s="67"/>
      <c r="O80" s="67"/>
      <c r="P80" s="67"/>
      <c r="Q80" s="67"/>
      <c r="R80" s="67"/>
      <c r="S80" s="67"/>
    </row>
    <row r="81" spans="2:19">
      <c r="B81" s="67"/>
      <c r="C81" s="67"/>
      <c r="D81" s="67"/>
      <c r="E81" s="67"/>
      <c r="F81" s="67"/>
      <c r="G81" s="67"/>
      <c r="H81" s="67"/>
      <c r="I81" s="67"/>
      <c r="J81" s="67"/>
      <c r="K81" s="67"/>
      <c r="L81" s="67"/>
      <c r="M81" s="67"/>
      <c r="N81" s="67"/>
      <c r="O81" s="67"/>
      <c r="P81" s="67"/>
      <c r="Q81" s="67"/>
      <c r="R81" s="67"/>
      <c r="S81" s="67"/>
    </row>
    <row r="82" spans="2:19">
      <c r="B82" s="67"/>
      <c r="C82" s="67"/>
      <c r="D82" s="67"/>
      <c r="E82" s="67"/>
      <c r="F82" s="67"/>
      <c r="G82" s="67"/>
      <c r="H82" s="67"/>
      <c r="I82" s="67"/>
      <c r="J82" s="67"/>
      <c r="K82" s="67"/>
      <c r="L82" s="67"/>
      <c r="M82" s="67"/>
      <c r="N82" s="67"/>
      <c r="O82" s="67"/>
      <c r="P82" s="67"/>
      <c r="Q82" s="67"/>
      <c r="R82" s="67"/>
      <c r="S82" s="67"/>
    </row>
    <row r="83" spans="2:19">
      <c r="B83" s="67"/>
      <c r="C83" s="67"/>
      <c r="D83" s="67"/>
      <c r="E83" s="67"/>
      <c r="F83" s="67"/>
      <c r="G83" s="67"/>
      <c r="H83" s="67"/>
      <c r="I83" s="67"/>
      <c r="J83" s="67"/>
      <c r="K83" s="67"/>
      <c r="L83" s="67"/>
      <c r="M83" s="67"/>
      <c r="N83" s="67"/>
      <c r="O83" s="67"/>
      <c r="P83" s="67"/>
      <c r="Q83" s="67"/>
      <c r="R83" s="67"/>
      <c r="S83" s="67"/>
    </row>
    <row r="84" spans="2:19">
      <c r="B84" s="67"/>
      <c r="C84" s="67"/>
      <c r="D84" s="67"/>
      <c r="E84" s="67"/>
      <c r="F84" s="67"/>
      <c r="G84" s="67"/>
      <c r="H84" s="67"/>
      <c r="I84" s="67"/>
      <c r="J84" s="67"/>
      <c r="K84" s="67"/>
      <c r="L84" s="67"/>
      <c r="M84" s="67"/>
      <c r="N84" s="67"/>
      <c r="O84" s="67"/>
      <c r="P84" s="67"/>
      <c r="Q84" s="67"/>
      <c r="R84" s="67"/>
      <c r="S84" s="67"/>
    </row>
    <row r="85" spans="2:19">
      <c r="B85" s="67"/>
      <c r="C85" s="67"/>
      <c r="D85" s="67"/>
      <c r="E85" s="67"/>
      <c r="F85" s="67"/>
      <c r="G85" s="67"/>
      <c r="H85" s="67"/>
      <c r="I85" s="67"/>
      <c r="J85" s="67"/>
      <c r="K85" s="67"/>
      <c r="L85" s="67"/>
      <c r="M85" s="67"/>
      <c r="N85" s="67"/>
      <c r="O85" s="67"/>
      <c r="P85" s="67"/>
      <c r="Q85" s="67"/>
      <c r="R85" s="67"/>
      <c r="S85" s="67"/>
    </row>
    <row r="86" spans="2:19">
      <c r="B86" s="67"/>
      <c r="C86" s="67"/>
      <c r="D86" s="67"/>
      <c r="E86" s="67"/>
      <c r="F86" s="67"/>
      <c r="G86" s="67"/>
      <c r="H86" s="67"/>
      <c r="I86" s="67"/>
      <c r="J86" s="67"/>
      <c r="K86" s="67"/>
      <c r="L86" s="67"/>
      <c r="M86" s="67"/>
      <c r="N86" s="67"/>
      <c r="O86" s="67"/>
      <c r="P86" s="67"/>
      <c r="Q86" s="67"/>
      <c r="R86" s="67"/>
      <c r="S86" s="67"/>
    </row>
    <row r="87" spans="2:19">
      <c r="B87" s="67"/>
      <c r="C87" s="67"/>
      <c r="D87" s="67"/>
      <c r="E87" s="67"/>
      <c r="F87" s="67"/>
      <c r="G87" s="67"/>
      <c r="H87" s="67"/>
      <c r="I87" s="67"/>
      <c r="J87" s="67"/>
      <c r="K87" s="67"/>
      <c r="L87" s="67"/>
      <c r="M87" s="67"/>
      <c r="N87" s="67"/>
      <c r="O87" s="67"/>
      <c r="P87" s="67"/>
      <c r="Q87" s="67"/>
      <c r="R87" s="67"/>
      <c r="S87" s="67"/>
    </row>
    <row r="88" spans="2:19">
      <c r="B88" s="67"/>
      <c r="C88" s="67"/>
      <c r="D88" s="67"/>
      <c r="E88" s="67"/>
      <c r="F88" s="67"/>
      <c r="G88" s="67"/>
      <c r="H88" s="67"/>
      <c r="I88" s="67"/>
      <c r="J88" s="67"/>
      <c r="K88" s="67"/>
      <c r="L88" s="67"/>
      <c r="M88" s="67"/>
      <c r="N88" s="67"/>
      <c r="O88" s="67"/>
      <c r="P88" s="67"/>
      <c r="Q88" s="67"/>
      <c r="R88" s="67"/>
      <c r="S88" s="67"/>
    </row>
    <row r="89" spans="2:19">
      <c r="B89" s="67"/>
      <c r="C89" s="67"/>
      <c r="D89" s="67"/>
      <c r="E89" s="67"/>
      <c r="F89" s="67"/>
      <c r="G89" s="67"/>
      <c r="H89" s="67"/>
      <c r="I89" s="67"/>
      <c r="J89" s="67"/>
      <c r="K89" s="67"/>
      <c r="L89" s="67"/>
      <c r="M89" s="67"/>
      <c r="N89" s="67"/>
      <c r="O89" s="67"/>
      <c r="P89" s="67"/>
      <c r="Q89" s="67"/>
      <c r="R89" s="67"/>
      <c r="S89" s="67"/>
    </row>
    <row r="90" spans="2:19">
      <c r="B90" s="67"/>
      <c r="C90" s="67"/>
      <c r="D90" s="67"/>
      <c r="E90" s="67"/>
      <c r="F90" s="67"/>
      <c r="G90" s="67"/>
      <c r="H90" s="67"/>
      <c r="I90" s="67"/>
      <c r="J90" s="67"/>
      <c r="K90" s="67"/>
      <c r="L90" s="67"/>
      <c r="M90" s="67"/>
      <c r="N90" s="67"/>
      <c r="O90" s="67"/>
      <c r="P90" s="67"/>
      <c r="Q90" s="67"/>
      <c r="R90" s="67"/>
      <c r="S90" s="67"/>
    </row>
    <row r="91" spans="2:19">
      <c r="B91" s="67"/>
      <c r="C91" s="67"/>
      <c r="D91" s="67"/>
      <c r="E91" s="67"/>
      <c r="F91" s="67"/>
      <c r="G91" s="67"/>
      <c r="H91" s="67"/>
      <c r="I91" s="67"/>
      <c r="J91" s="67"/>
      <c r="K91" s="67"/>
      <c r="L91" s="67"/>
      <c r="M91" s="67"/>
      <c r="N91" s="67"/>
      <c r="O91" s="67"/>
      <c r="P91" s="67"/>
      <c r="Q91" s="67"/>
      <c r="R91" s="67"/>
      <c r="S91" s="67"/>
    </row>
    <row r="92" spans="2:19">
      <c r="B92" s="67"/>
      <c r="C92" s="67"/>
      <c r="D92" s="67"/>
      <c r="E92" s="67"/>
      <c r="F92" s="67"/>
      <c r="G92" s="67"/>
      <c r="H92" s="67"/>
      <c r="I92" s="67"/>
      <c r="J92" s="67"/>
      <c r="K92" s="67"/>
      <c r="L92" s="67"/>
      <c r="M92" s="67"/>
      <c r="N92" s="67"/>
      <c r="O92" s="67"/>
      <c r="P92" s="67"/>
      <c r="Q92" s="67"/>
      <c r="R92" s="67"/>
      <c r="S92" s="67"/>
    </row>
    <row r="93" spans="2:19">
      <c r="B93" s="67"/>
      <c r="C93" s="67"/>
      <c r="D93" s="67"/>
      <c r="E93" s="67"/>
      <c r="F93" s="67"/>
      <c r="G93" s="67"/>
      <c r="H93" s="67"/>
      <c r="I93" s="67"/>
      <c r="J93" s="67"/>
      <c r="K93" s="67"/>
      <c r="L93" s="67"/>
      <c r="M93" s="67"/>
      <c r="N93" s="67"/>
      <c r="O93" s="67"/>
      <c r="P93" s="67"/>
      <c r="Q93" s="67"/>
      <c r="R93" s="67"/>
      <c r="S93" s="67"/>
    </row>
    <row r="94" spans="2:19">
      <c r="B94" s="67"/>
      <c r="C94" s="67"/>
      <c r="D94" s="67"/>
      <c r="E94" s="67"/>
      <c r="F94" s="67"/>
      <c r="G94" s="67"/>
      <c r="H94" s="67"/>
      <c r="I94" s="67"/>
      <c r="J94" s="67"/>
      <c r="K94" s="67"/>
      <c r="L94" s="67"/>
      <c r="M94" s="67"/>
      <c r="N94" s="67"/>
      <c r="O94" s="67"/>
      <c r="P94" s="67"/>
      <c r="Q94" s="67"/>
      <c r="R94" s="67"/>
      <c r="S94" s="67"/>
    </row>
    <row r="95" spans="2:19">
      <c r="B95" s="67"/>
      <c r="C95" s="67"/>
      <c r="D95" s="67"/>
      <c r="E95" s="67"/>
      <c r="F95" s="67"/>
      <c r="G95" s="67"/>
      <c r="H95" s="67"/>
      <c r="I95" s="67"/>
      <c r="J95" s="67"/>
      <c r="K95" s="67"/>
      <c r="L95" s="67"/>
      <c r="M95" s="67"/>
      <c r="N95" s="67"/>
      <c r="O95" s="67"/>
      <c r="P95" s="67"/>
      <c r="Q95" s="67"/>
      <c r="R95" s="67"/>
      <c r="S95" s="67"/>
    </row>
    <row r="96" spans="2:19">
      <c r="B96" s="67"/>
      <c r="C96" s="67"/>
      <c r="D96" s="67"/>
      <c r="E96" s="67"/>
      <c r="F96" s="67"/>
      <c r="G96" s="67"/>
      <c r="H96" s="67"/>
      <c r="I96" s="67"/>
      <c r="J96" s="67"/>
      <c r="K96" s="67"/>
      <c r="L96" s="67"/>
      <c r="M96" s="67"/>
      <c r="N96" s="67"/>
      <c r="O96" s="67"/>
      <c r="P96" s="67"/>
      <c r="Q96" s="67"/>
      <c r="R96" s="67"/>
      <c r="S96" s="67"/>
    </row>
    <row r="97" spans="2:19">
      <c r="B97" s="67"/>
      <c r="C97" s="67"/>
      <c r="D97" s="67"/>
      <c r="E97" s="67"/>
      <c r="F97" s="67"/>
      <c r="G97" s="67"/>
      <c r="H97" s="67"/>
      <c r="I97" s="67"/>
      <c r="J97" s="67"/>
      <c r="K97" s="67"/>
      <c r="L97" s="67"/>
      <c r="M97" s="67"/>
      <c r="N97" s="67"/>
      <c r="O97" s="67"/>
      <c r="P97" s="67"/>
      <c r="Q97" s="67"/>
      <c r="R97" s="67"/>
      <c r="S97" s="67"/>
    </row>
    <row r="98" spans="2:19">
      <c r="B98" s="67"/>
      <c r="C98" s="67"/>
      <c r="D98" s="67"/>
      <c r="E98" s="67"/>
      <c r="F98" s="67"/>
      <c r="G98" s="67"/>
      <c r="H98" s="67"/>
      <c r="I98" s="67"/>
      <c r="J98" s="67"/>
      <c r="K98" s="67"/>
      <c r="L98" s="67"/>
      <c r="M98" s="67"/>
      <c r="N98" s="67"/>
      <c r="O98" s="67"/>
      <c r="P98" s="67"/>
      <c r="Q98" s="67"/>
      <c r="R98" s="67"/>
      <c r="S98" s="67"/>
    </row>
    <row r="99" spans="2:19">
      <c r="B99" s="67"/>
      <c r="C99" s="67"/>
      <c r="D99" s="67"/>
      <c r="E99" s="67"/>
      <c r="F99" s="67"/>
      <c r="G99" s="67"/>
      <c r="H99" s="67"/>
      <c r="I99" s="67"/>
      <c r="J99" s="67"/>
      <c r="K99" s="67"/>
      <c r="L99" s="67"/>
      <c r="M99" s="67"/>
      <c r="N99" s="67"/>
      <c r="O99" s="67"/>
      <c r="P99" s="67"/>
      <c r="Q99" s="67"/>
      <c r="R99" s="67"/>
      <c r="S99" s="67"/>
    </row>
    <row r="100" spans="2:19">
      <c r="B100" s="67"/>
      <c r="C100" s="67"/>
      <c r="D100" s="67"/>
      <c r="E100" s="67"/>
      <c r="F100" s="67"/>
      <c r="G100" s="67"/>
      <c r="H100" s="67"/>
      <c r="I100" s="67"/>
      <c r="J100" s="67"/>
      <c r="K100" s="67"/>
      <c r="L100" s="67"/>
      <c r="M100" s="67"/>
      <c r="N100" s="67"/>
      <c r="O100" s="67"/>
      <c r="P100" s="67"/>
      <c r="Q100" s="67"/>
      <c r="R100" s="67"/>
      <c r="S100" s="67"/>
    </row>
    <row r="101" spans="2:19">
      <c r="B101" s="67"/>
      <c r="C101" s="67"/>
      <c r="D101" s="67"/>
      <c r="E101" s="67"/>
      <c r="F101" s="67"/>
      <c r="G101" s="67"/>
      <c r="H101" s="67"/>
      <c r="I101" s="67"/>
      <c r="J101" s="67"/>
      <c r="K101" s="67"/>
      <c r="L101" s="67"/>
      <c r="M101" s="67"/>
      <c r="N101" s="67"/>
      <c r="O101" s="67"/>
      <c r="P101" s="67"/>
      <c r="Q101" s="67"/>
      <c r="R101" s="67"/>
      <c r="S101" s="67"/>
    </row>
    <row r="102" spans="2:19">
      <c r="B102" s="67"/>
      <c r="C102" s="67"/>
      <c r="D102" s="67"/>
      <c r="E102" s="67"/>
      <c r="F102" s="67"/>
      <c r="G102" s="67"/>
      <c r="H102" s="67"/>
      <c r="I102" s="67"/>
      <c r="J102" s="67"/>
      <c r="K102" s="67"/>
      <c r="L102" s="67"/>
      <c r="M102" s="67"/>
      <c r="N102" s="67"/>
      <c r="O102" s="67"/>
      <c r="P102" s="67"/>
      <c r="Q102" s="67"/>
      <c r="R102" s="67"/>
      <c r="S102" s="67"/>
    </row>
    <row r="103" spans="2:19">
      <c r="B103" s="67"/>
      <c r="C103" s="67"/>
      <c r="D103" s="67"/>
      <c r="E103" s="67"/>
      <c r="F103" s="67"/>
      <c r="G103" s="67"/>
      <c r="H103" s="67"/>
      <c r="I103" s="67"/>
      <c r="J103" s="67"/>
      <c r="K103" s="67"/>
      <c r="L103" s="67"/>
      <c r="M103" s="67"/>
      <c r="N103" s="67"/>
      <c r="O103" s="67"/>
      <c r="P103" s="67"/>
      <c r="Q103" s="67"/>
      <c r="R103" s="67"/>
      <c r="S103" s="67"/>
    </row>
    <row r="104" spans="2:19">
      <c r="B104" s="67"/>
      <c r="C104" s="67"/>
      <c r="D104" s="67"/>
      <c r="E104" s="67"/>
      <c r="F104" s="67"/>
      <c r="G104" s="67"/>
      <c r="H104" s="67"/>
      <c r="I104" s="67"/>
      <c r="J104" s="67"/>
      <c r="K104" s="67"/>
      <c r="L104" s="67"/>
      <c r="M104" s="67"/>
      <c r="N104" s="67"/>
      <c r="O104" s="67"/>
      <c r="P104" s="67"/>
      <c r="Q104" s="67"/>
      <c r="R104" s="67"/>
      <c r="S104" s="67"/>
    </row>
    <row r="105" spans="2:19">
      <c r="B105" s="67"/>
      <c r="C105" s="67"/>
      <c r="D105" s="67"/>
      <c r="E105" s="67"/>
      <c r="F105" s="67"/>
      <c r="G105" s="67"/>
      <c r="H105" s="67"/>
      <c r="I105" s="67"/>
      <c r="J105" s="67"/>
      <c r="K105" s="67"/>
      <c r="L105" s="67"/>
      <c r="M105" s="67"/>
      <c r="N105" s="67"/>
      <c r="O105" s="67"/>
      <c r="P105" s="67"/>
      <c r="Q105" s="67"/>
      <c r="R105" s="67"/>
      <c r="S105" s="67"/>
    </row>
    <row r="106" spans="2:19">
      <c r="B106" s="67"/>
      <c r="C106" s="67"/>
      <c r="D106" s="67"/>
      <c r="E106" s="67"/>
      <c r="F106" s="67"/>
      <c r="G106" s="67"/>
      <c r="H106" s="67"/>
      <c r="I106" s="67"/>
      <c r="J106" s="67"/>
      <c r="K106" s="67"/>
      <c r="L106" s="67"/>
      <c r="M106" s="67"/>
      <c r="N106" s="67"/>
      <c r="O106" s="67"/>
      <c r="P106" s="67"/>
      <c r="Q106" s="67"/>
      <c r="R106" s="67"/>
      <c r="S106" s="67"/>
    </row>
    <row r="107" spans="2:19">
      <c r="B107" s="67"/>
      <c r="C107" s="67"/>
      <c r="D107" s="67"/>
      <c r="E107" s="67"/>
      <c r="F107" s="67"/>
      <c r="G107" s="67"/>
      <c r="H107" s="67"/>
      <c r="I107" s="67"/>
      <c r="J107" s="67"/>
      <c r="K107" s="67"/>
      <c r="L107" s="67"/>
      <c r="M107" s="67"/>
      <c r="N107" s="67"/>
      <c r="O107" s="67"/>
      <c r="P107" s="67"/>
      <c r="Q107" s="67"/>
      <c r="R107" s="67"/>
      <c r="S107" s="67"/>
    </row>
    <row r="108" spans="2:19">
      <c r="B108" s="67"/>
      <c r="C108" s="67"/>
      <c r="D108" s="67"/>
      <c r="E108" s="67"/>
      <c r="F108" s="67"/>
      <c r="G108" s="67"/>
      <c r="H108" s="67"/>
      <c r="I108" s="67"/>
      <c r="J108" s="67"/>
      <c r="K108" s="67"/>
      <c r="L108" s="67"/>
      <c r="M108" s="67"/>
      <c r="N108" s="67"/>
      <c r="O108" s="67"/>
      <c r="P108" s="67"/>
      <c r="Q108" s="67"/>
      <c r="R108" s="67"/>
      <c r="S108" s="67"/>
    </row>
    <row r="109" spans="2:19">
      <c r="B109" s="67"/>
      <c r="C109" s="67"/>
      <c r="D109" s="67"/>
      <c r="E109" s="67"/>
      <c r="F109" s="67"/>
      <c r="G109" s="67"/>
      <c r="H109" s="67"/>
      <c r="I109" s="67"/>
      <c r="J109" s="67"/>
      <c r="K109" s="67"/>
      <c r="L109" s="67"/>
      <c r="M109" s="67"/>
      <c r="N109" s="67"/>
      <c r="O109" s="67"/>
      <c r="P109" s="67"/>
      <c r="Q109" s="67"/>
      <c r="R109" s="67"/>
      <c r="S109" s="67"/>
    </row>
    <row r="110" spans="2:19">
      <c r="B110" s="67"/>
      <c r="C110" s="67"/>
      <c r="D110" s="67"/>
      <c r="E110" s="67"/>
      <c r="F110" s="67"/>
      <c r="G110" s="67"/>
      <c r="H110" s="67"/>
      <c r="I110" s="67"/>
      <c r="J110" s="67"/>
      <c r="K110" s="67"/>
      <c r="L110" s="67"/>
      <c r="M110" s="67"/>
      <c r="N110" s="67"/>
      <c r="O110" s="67"/>
      <c r="P110" s="67"/>
      <c r="Q110" s="67"/>
      <c r="R110" s="67"/>
      <c r="S110" s="67"/>
    </row>
    <row r="111" spans="2:19">
      <c r="D111" s="1"/>
      <c r="E111" s="1"/>
      <c r="F111" s="1"/>
    </row>
    <row r="112" spans="2:19">
      <c r="D112" s="1"/>
      <c r="E112" s="1"/>
      <c r="F112" s="1"/>
    </row>
    <row r="113" spans="4:6">
      <c r="D113" s="1"/>
      <c r="E113" s="1"/>
      <c r="F113" s="1"/>
    </row>
    <row r="114" spans="4:6">
      <c r="D114" s="1"/>
      <c r="E114" s="1"/>
      <c r="F114" s="1"/>
    </row>
    <row r="115" spans="4:6">
      <c r="D115" s="1"/>
      <c r="E115" s="1"/>
      <c r="F115" s="1"/>
    </row>
    <row r="116" spans="4:6">
      <c r="D116" s="1"/>
      <c r="E116" s="1"/>
      <c r="F116" s="1"/>
    </row>
    <row r="117" spans="4:6">
      <c r="D117" s="1"/>
      <c r="E117" s="1"/>
      <c r="F117" s="1"/>
    </row>
    <row r="118" spans="4:6">
      <c r="D118" s="1"/>
      <c r="E118" s="1"/>
      <c r="F118" s="1"/>
    </row>
    <row r="119" spans="4:6">
      <c r="D119" s="1"/>
      <c r="E119" s="1"/>
      <c r="F119" s="1"/>
    </row>
    <row r="120" spans="4:6">
      <c r="D120" s="1"/>
      <c r="E120" s="1"/>
      <c r="F120" s="1"/>
    </row>
    <row r="121" spans="4:6">
      <c r="D121" s="1"/>
      <c r="E121" s="1"/>
      <c r="F121" s="1"/>
    </row>
    <row r="122" spans="4:6">
      <c r="D122" s="1"/>
      <c r="E122" s="1"/>
      <c r="F122" s="1"/>
    </row>
    <row r="123" spans="4:6">
      <c r="D123" s="1"/>
      <c r="E123" s="1"/>
      <c r="F123" s="1"/>
    </row>
    <row r="124" spans="4:6">
      <c r="D124" s="1"/>
      <c r="E124" s="1"/>
      <c r="F124" s="1"/>
    </row>
    <row r="125" spans="4:6">
      <c r="D125" s="1"/>
      <c r="E125" s="1"/>
      <c r="F125" s="1"/>
    </row>
    <row r="126" spans="4:6">
      <c r="D126" s="1"/>
      <c r="E126" s="1"/>
      <c r="F126" s="1"/>
    </row>
    <row r="127" spans="4:6">
      <c r="D127" s="1"/>
      <c r="E127" s="1"/>
      <c r="F127" s="1"/>
    </row>
    <row r="128" spans="4:6">
      <c r="D128" s="1"/>
      <c r="E128" s="1"/>
      <c r="F128" s="1"/>
    </row>
    <row r="129" spans="4:6">
      <c r="D129" s="1"/>
      <c r="E129" s="1"/>
      <c r="F129" s="1"/>
    </row>
    <row r="130" spans="4:6">
      <c r="D130" s="1"/>
      <c r="E130" s="1"/>
      <c r="F130" s="1"/>
    </row>
    <row r="131" spans="4:6">
      <c r="D131" s="1"/>
      <c r="E131" s="1"/>
      <c r="F131" s="1"/>
    </row>
    <row r="132" spans="4:6">
      <c r="D132" s="1"/>
      <c r="E132" s="1"/>
      <c r="F132" s="1"/>
    </row>
    <row r="133" spans="4:6">
      <c r="D133" s="1"/>
      <c r="E133" s="1"/>
      <c r="F133" s="1"/>
    </row>
    <row r="134" spans="4:6">
      <c r="D134" s="1"/>
      <c r="E134" s="1"/>
      <c r="F134" s="1"/>
    </row>
    <row r="135" spans="4:6">
      <c r="D135" s="1"/>
      <c r="E135" s="1"/>
      <c r="F135" s="1"/>
    </row>
    <row r="136" spans="4:6">
      <c r="D136" s="1"/>
      <c r="E136" s="1"/>
      <c r="F136" s="1"/>
    </row>
    <row r="137" spans="4:6">
      <c r="D137" s="1"/>
      <c r="E137" s="1"/>
      <c r="F137" s="1"/>
    </row>
    <row r="138" spans="4:6">
      <c r="D138" s="1"/>
      <c r="E138" s="1"/>
      <c r="F138" s="1"/>
    </row>
    <row r="139" spans="4:6">
      <c r="D139" s="1"/>
      <c r="E139" s="1"/>
      <c r="F139" s="1"/>
    </row>
    <row r="140" spans="4:6">
      <c r="D140" s="1"/>
      <c r="E140" s="1"/>
      <c r="F140" s="1"/>
    </row>
    <row r="141" spans="4:6">
      <c r="D141" s="1"/>
      <c r="E141" s="1"/>
      <c r="F141" s="1"/>
    </row>
    <row r="142" spans="4:6">
      <c r="D142" s="1"/>
      <c r="E142" s="1"/>
      <c r="F142" s="1"/>
    </row>
    <row r="143" spans="4:6">
      <c r="D143" s="1"/>
      <c r="E143" s="1"/>
      <c r="F143" s="1"/>
    </row>
    <row r="144" spans="4:6">
      <c r="D144" s="1"/>
      <c r="E144" s="1"/>
      <c r="F144" s="1"/>
    </row>
    <row r="145" spans="4:6">
      <c r="D145" s="1"/>
      <c r="E145" s="1"/>
      <c r="F145" s="1"/>
    </row>
    <row r="146" spans="4:6">
      <c r="D146" s="1"/>
      <c r="E146" s="1"/>
      <c r="F146" s="1"/>
    </row>
    <row r="147" spans="4:6">
      <c r="D147" s="1"/>
      <c r="E147" s="1"/>
      <c r="F147" s="1"/>
    </row>
    <row r="148" spans="4:6">
      <c r="D148" s="1"/>
      <c r="E148" s="1"/>
      <c r="F148" s="1"/>
    </row>
    <row r="149" spans="4:6">
      <c r="D149" s="1"/>
      <c r="E149" s="1"/>
      <c r="F149" s="1"/>
    </row>
    <row r="150" spans="4:6">
      <c r="D150" s="1"/>
      <c r="E150" s="1"/>
      <c r="F150" s="1"/>
    </row>
    <row r="151" spans="4:6">
      <c r="D151" s="1"/>
      <c r="E151" s="1"/>
      <c r="F151" s="1"/>
    </row>
    <row r="152" spans="4:6">
      <c r="D152" s="1"/>
      <c r="E152" s="1"/>
      <c r="F152" s="1"/>
    </row>
    <row r="153" spans="4:6">
      <c r="D153" s="1"/>
      <c r="E153" s="1"/>
      <c r="F153" s="1"/>
    </row>
    <row r="154" spans="4:6">
      <c r="D154" s="1"/>
      <c r="E154" s="1"/>
      <c r="F154" s="1"/>
    </row>
    <row r="155" spans="4:6">
      <c r="D155" s="1"/>
      <c r="E155" s="1"/>
      <c r="F155" s="1"/>
    </row>
    <row r="156" spans="4:6">
      <c r="D156" s="1"/>
      <c r="E156" s="1"/>
      <c r="F156" s="1"/>
    </row>
    <row r="157" spans="4:6">
      <c r="D157" s="1"/>
      <c r="E157" s="1"/>
      <c r="F157" s="1"/>
    </row>
    <row r="158" spans="4:6">
      <c r="D158" s="1"/>
      <c r="E158" s="1"/>
      <c r="F158" s="1"/>
    </row>
    <row r="159" spans="4:6">
      <c r="D159" s="1"/>
      <c r="E159" s="1"/>
      <c r="F159" s="1"/>
    </row>
    <row r="160" spans="4:6">
      <c r="D160" s="1"/>
      <c r="E160" s="1"/>
      <c r="F160" s="1"/>
    </row>
    <row r="161" spans="4:6">
      <c r="D161" s="1"/>
      <c r="E161" s="1"/>
      <c r="F161" s="1"/>
    </row>
    <row r="162" spans="4:6">
      <c r="D162" s="1"/>
      <c r="E162" s="1"/>
      <c r="F162" s="1"/>
    </row>
    <row r="163" spans="4:6">
      <c r="D163" s="1"/>
      <c r="E163" s="1"/>
      <c r="F163" s="1"/>
    </row>
    <row r="164" spans="4:6">
      <c r="D164" s="1"/>
      <c r="E164" s="1"/>
      <c r="F164" s="1"/>
    </row>
    <row r="165" spans="4:6">
      <c r="D165" s="1"/>
      <c r="E165" s="1"/>
      <c r="F165" s="1"/>
    </row>
    <row r="166" spans="4:6">
      <c r="D166" s="1"/>
      <c r="E166" s="1"/>
      <c r="F166" s="1"/>
    </row>
    <row r="167" spans="4:6">
      <c r="D167" s="1"/>
      <c r="E167" s="1"/>
      <c r="F167" s="1"/>
    </row>
    <row r="168" spans="4:6">
      <c r="D168" s="1"/>
      <c r="E168" s="1"/>
      <c r="F168" s="1"/>
    </row>
    <row r="169" spans="4:6">
      <c r="D169" s="1"/>
      <c r="E169" s="1"/>
      <c r="F169" s="1"/>
    </row>
    <row r="170" spans="4:6">
      <c r="D170" s="1"/>
      <c r="E170" s="1"/>
      <c r="F170" s="1"/>
    </row>
    <row r="171" spans="4:6">
      <c r="D171" s="1"/>
      <c r="E171" s="1"/>
      <c r="F171" s="1"/>
    </row>
    <row r="172" spans="4:6">
      <c r="D172" s="1"/>
      <c r="E172" s="1"/>
      <c r="F172" s="1"/>
    </row>
    <row r="173" spans="4:6">
      <c r="D173" s="1"/>
      <c r="E173" s="1"/>
      <c r="F173" s="1"/>
    </row>
    <row r="174" spans="4:6">
      <c r="D174" s="1"/>
      <c r="E174" s="1"/>
      <c r="F174" s="1"/>
    </row>
    <row r="175" spans="4:6">
      <c r="D175" s="1"/>
      <c r="E175" s="1"/>
      <c r="F175" s="1"/>
    </row>
    <row r="176" spans="4:6">
      <c r="D176" s="1"/>
      <c r="E176" s="1"/>
      <c r="F176" s="1"/>
    </row>
    <row r="177" spans="4:6">
      <c r="D177" s="1"/>
      <c r="E177" s="1"/>
      <c r="F177" s="1"/>
    </row>
    <row r="178" spans="4:6">
      <c r="D178" s="1"/>
      <c r="E178" s="1"/>
      <c r="F178" s="1"/>
    </row>
    <row r="179" spans="4:6">
      <c r="D179" s="1"/>
      <c r="E179" s="1"/>
      <c r="F179" s="1"/>
    </row>
    <row r="180" spans="4:6">
      <c r="D180" s="1"/>
      <c r="E180" s="1"/>
      <c r="F180" s="1"/>
    </row>
    <row r="181" spans="4:6">
      <c r="D181" s="1"/>
      <c r="E181" s="1"/>
      <c r="F181" s="1"/>
    </row>
    <row r="182" spans="4:6">
      <c r="D182" s="1"/>
      <c r="E182" s="1"/>
      <c r="F182" s="1"/>
    </row>
    <row r="183" spans="4:6">
      <c r="D183" s="1"/>
      <c r="E183" s="1"/>
      <c r="F183" s="1"/>
    </row>
    <row r="184" spans="4:6">
      <c r="D184" s="1"/>
      <c r="E184" s="1"/>
      <c r="F184" s="1"/>
    </row>
    <row r="185" spans="4:6">
      <c r="D185" s="1"/>
      <c r="E185" s="1"/>
      <c r="F185" s="1"/>
    </row>
    <row r="186" spans="4:6">
      <c r="D186" s="1"/>
      <c r="E186" s="1"/>
      <c r="F186" s="1"/>
    </row>
    <row r="187" spans="4:6">
      <c r="D187" s="1"/>
      <c r="E187" s="1"/>
      <c r="F187" s="1"/>
    </row>
    <row r="188" spans="4:6">
      <c r="D188" s="1"/>
      <c r="E188" s="1"/>
      <c r="F188" s="1"/>
    </row>
    <row r="189" spans="4:6">
      <c r="D189" s="1"/>
      <c r="E189" s="1"/>
      <c r="F189" s="1"/>
    </row>
    <row r="190" spans="4:6">
      <c r="D190" s="1"/>
      <c r="E190" s="1"/>
      <c r="F190" s="1"/>
    </row>
    <row r="191" spans="4:6">
      <c r="D191" s="1"/>
      <c r="E191" s="1"/>
      <c r="F191" s="1"/>
    </row>
    <row r="192" spans="4:6">
      <c r="D192" s="1"/>
      <c r="E192" s="1"/>
      <c r="F192" s="1"/>
    </row>
    <row r="193" spans="4:6">
      <c r="D193" s="1"/>
      <c r="E193" s="1"/>
      <c r="F193" s="1"/>
    </row>
    <row r="194" spans="4:6">
      <c r="D194" s="1"/>
      <c r="E194" s="1"/>
      <c r="F194" s="1"/>
    </row>
    <row r="195" spans="4:6">
      <c r="D195" s="1"/>
      <c r="E195" s="1"/>
      <c r="F195" s="1"/>
    </row>
    <row r="196" spans="4:6">
      <c r="D196" s="1"/>
      <c r="E196" s="1"/>
      <c r="F196" s="1"/>
    </row>
    <row r="197" spans="4:6">
      <c r="D197" s="1"/>
      <c r="E197" s="1"/>
      <c r="F197" s="1"/>
    </row>
    <row r="198" spans="4:6">
      <c r="D198" s="1"/>
      <c r="E198" s="1"/>
      <c r="F198" s="1"/>
    </row>
    <row r="199" spans="4:6">
      <c r="D199" s="1"/>
      <c r="E199" s="1"/>
      <c r="F199" s="1"/>
    </row>
    <row r="200" spans="4:6">
      <c r="D200" s="1"/>
      <c r="E200" s="1"/>
      <c r="F200" s="1"/>
    </row>
    <row r="201" spans="4:6">
      <c r="D201" s="1"/>
      <c r="E201" s="1"/>
      <c r="F201" s="1"/>
    </row>
    <row r="202" spans="4:6">
      <c r="D202" s="1"/>
      <c r="E202" s="1"/>
      <c r="F202" s="1"/>
    </row>
    <row r="203" spans="4:6">
      <c r="D203" s="1"/>
      <c r="E203" s="1"/>
      <c r="F203" s="1"/>
    </row>
    <row r="204" spans="4:6">
      <c r="D204" s="1"/>
      <c r="E204" s="1"/>
      <c r="F204" s="1"/>
    </row>
    <row r="205" spans="4:6">
      <c r="D205" s="1"/>
      <c r="E205" s="1"/>
      <c r="F205" s="1"/>
    </row>
    <row r="206" spans="4:6">
      <c r="D206" s="1"/>
      <c r="E206" s="1"/>
      <c r="F206" s="1"/>
    </row>
    <row r="207" spans="4:6">
      <c r="D207" s="1"/>
      <c r="E207" s="1"/>
      <c r="F207" s="1"/>
    </row>
    <row r="208" spans="4:6">
      <c r="D208" s="1"/>
      <c r="E208" s="1"/>
      <c r="F208" s="1"/>
    </row>
    <row r="209" spans="4:6">
      <c r="D209" s="1"/>
      <c r="E209" s="1"/>
      <c r="F209" s="1"/>
    </row>
    <row r="210" spans="4:6">
      <c r="D210" s="1"/>
      <c r="E210" s="1"/>
      <c r="F210" s="1"/>
    </row>
    <row r="211" spans="4:6">
      <c r="D211" s="1"/>
      <c r="E211" s="1"/>
      <c r="F211" s="1"/>
    </row>
    <row r="212" spans="4:6">
      <c r="D212" s="1"/>
      <c r="E212" s="1"/>
      <c r="F212" s="1"/>
    </row>
    <row r="213" spans="4:6">
      <c r="D213" s="1"/>
      <c r="E213" s="1"/>
      <c r="F213" s="1"/>
    </row>
    <row r="214" spans="4:6">
      <c r="D214" s="1"/>
      <c r="E214" s="1"/>
      <c r="F214" s="1"/>
    </row>
    <row r="215" spans="4:6">
      <c r="D215" s="1"/>
      <c r="E215" s="1"/>
      <c r="F215" s="1"/>
    </row>
    <row r="216" spans="4:6">
      <c r="D216" s="1"/>
      <c r="E216" s="1"/>
      <c r="F216" s="1"/>
    </row>
    <row r="217" spans="4:6">
      <c r="D217" s="1"/>
      <c r="E217" s="1"/>
      <c r="F217" s="1"/>
    </row>
    <row r="218" spans="4:6">
      <c r="D218" s="1"/>
      <c r="E218" s="1"/>
      <c r="F218" s="1"/>
    </row>
    <row r="219" spans="4:6">
      <c r="D219" s="1"/>
      <c r="E219" s="1"/>
      <c r="F219" s="1"/>
    </row>
    <row r="220" spans="4:6">
      <c r="D220" s="1"/>
      <c r="E220" s="1"/>
      <c r="F220" s="1"/>
    </row>
    <row r="221" spans="4:6">
      <c r="D221" s="1"/>
      <c r="E221" s="1"/>
      <c r="F221" s="1"/>
    </row>
    <row r="222" spans="4:6">
      <c r="D222" s="1"/>
      <c r="E222" s="1"/>
      <c r="F222" s="1"/>
    </row>
    <row r="223" spans="4:6">
      <c r="D223" s="1"/>
      <c r="E223" s="1"/>
      <c r="F223" s="1"/>
    </row>
    <row r="224" spans="4:6">
      <c r="D224" s="1"/>
      <c r="E224" s="1"/>
      <c r="F224" s="1"/>
    </row>
    <row r="225" spans="4:6">
      <c r="D225" s="1"/>
      <c r="E225" s="1"/>
      <c r="F225" s="1"/>
    </row>
    <row r="226" spans="4:6">
      <c r="D226" s="1"/>
      <c r="E226" s="1"/>
      <c r="F226" s="1"/>
    </row>
    <row r="227" spans="4:6">
      <c r="D227" s="1"/>
      <c r="E227" s="1"/>
      <c r="F227" s="1"/>
    </row>
    <row r="228" spans="4:6">
      <c r="D228" s="1"/>
      <c r="E228" s="1"/>
      <c r="F228" s="1"/>
    </row>
    <row r="229" spans="4:6">
      <c r="D229" s="1"/>
      <c r="E229" s="1"/>
      <c r="F229" s="1"/>
    </row>
    <row r="230" spans="4:6">
      <c r="D230" s="1"/>
      <c r="E230" s="1"/>
      <c r="F230" s="1"/>
    </row>
    <row r="231" spans="4:6">
      <c r="D231" s="1"/>
      <c r="E231" s="1"/>
      <c r="F231" s="1"/>
    </row>
    <row r="232" spans="4:6">
      <c r="D232" s="1"/>
      <c r="E232" s="1"/>
      <c r="F232" s="1"/>
    </row>
    <row r="233" spans="4:6">
      <c r="D233" s="1"/>
      <c r="E233" s="1"/>
      <c r="F233" s="1"/>
    </row>
    <row r="234" spans="4:6">
      <c r="D234" s="1"/>
      <c r="E234" s="1"/>
      <c r="F234" s="1"/>
    </row>
    <row r="235" spans="4:6">
      <c r="D235" s="1"/>
      <c r="E235" s="1"/>
      <c r="F235" s="1"/>
    </row>
    <row r="236" spans="4:6">
      <c r="D236" s="1"/>
      <c r="E236" s="1"/>
      <c r="F236" s="1"/>
    </row>
    <row r="237" spans="4:6">
      <c r="D237" s="1"/>
      <c r="E237" s="1"/>
      <c r="F237" s="1"/>
    </row>
    <row r="238" spans="4:6">
      <c r="D238" s="1"/>
      <c r="E238" s="1"/>
      <c r="F238" s="1"/>
    </row>
    <row r="239" spans="4:6">
      <c r="D239" s="1"/>
      <c r="E239" s="1"/>
      <c r="F239" s="1"/>
    </row>
    <row r="240" spans="4:6">
      <c r="D240" s="1"/>
      <c r="E240" s="1"/>
      <c r="F240" s="1"/>
    </row>
    <row r="241" spans="4:6">
      <c r="D241" s="1"/>
      <c r="E241" s="1"/>
      <c r="F241" s="1"/>
    </row>
    <row r="242" spans="4:6">
      <c r="D242" s="1"/>
      <c r="E242" s="1"/>
      <c r="F242" s="1"/>
    </row>
    <row r="243" spans="4:6">
      <c r="D243" s="1"/>
      <c r="E243" s="1"/>
      <c r="F243" s="1"/>
    </row>
    <row r="244" spans="4:6">
      <c r="D244" s="1"/>
      <c r="E244" s="1"/>
      <c r="F244" s="1"/>
    </row>
    <row r="245" spans="4:6">
      <c r="D245" s="1"/>
      <c r="E245" s="1"/>
      <c r="F245" s="1"/>
    </row>
    <row r="246" spans="4:6">
      <c r="D246" s="1"/>
      <c r="E246" s="1"/>
      <c r="F246" s="1"/>
    </row>
    <row r="247" spans="4:6">
      <c r="D247" s="1"/>
      <c r="E247" s="1"/>
      <c r="F247" s="1"/>
    </row>
    <row r="248" spans="4:6">
      <c r="D248" s="1"/>
      <c r="E248" s="1"/>
      <c r="F248" s="1"/>
    </row>
    <row r="249" spans="4:6">
      <c r="D249" s="1"/>
      <c r="E249" s="1"/>
      <c r="F249" s="1"/>
    </row>
    <row r="250" spans="4:6">
      <c r="D250" s="1"/>
      <c r="E250" s="1"/>
      <c r="F250" s="1"/>
    </row>
    <row r="251" spans="4:6">
      <c r="D251" s="1"/>
      <c r="E251" s="1"/>
      <c r="F251" s="1"/>
    </row>
    <row r="252" spans="4:6">
      <c r="D252" s="1"/>
      <c r="E252" s="1"/>
      <c r="F252" s="1"/>
    </row>
    <row r="253" spans="4:6">
      <c r="D253" s="1"/>
      <c r="E253" s="1"/>
      <c r="F253" s="1"/>
    </row>
    <row r="254" spans="4:6">
      <c r="D254" s="1"/>
      <c r="E254" s="1"/>
      <c r="F254" s="1"/>
    </row>
    <row r="255" spans="4:6">
      <c r="D255" s="1"/>
      <c r="E255" s="1"/>
      <c r="F255" s="1"/>
    </row>
    <row r="256" spans="4:6">
      <c r="D256" s="1"/>
      <c r="E256" s="1"/>
      <c r="F256" s="1"/>
    </row>
    <row r="257" spans="4:6">
      <c r="D257" s="1"/>
      <c r="E257" s="1"/>
      <c r="F257" s="1"/>
    </row>
    <row r="258" spans="4:6">
      <c r="D258" s="1"/>
      <c r="E258" s="1"/>
      <c r="F258" s="1"/>
    </row>
    <row r="259" spans="4:6">
      <c r="D259" s="1"/>
      <c r="E259" s="1"/>
      <c r="F259" s="1"/>
    </row>
    <row r="260" spans="4:6">
      <c r="D260" s="1"/>
      <c r="E260" s="1"/>
      <c r="F260" s="1"/>
    </row>
    <row r="261" spans="4:6">
      <c r="D261" s="1"/>
      <c r="E261" s="1"/>
      <c r="F261" s="1"/>
    </row>
    <row r="262" spans="4:6">
      <c r="D262" s="1"/>
      <c r="E262" s="1"/>
      <c r="F262" s="1"/>
    </row>
    <row r="263" spans="4:6">
      <c r="D263" s="1"/>
      <c r="E263" s="1"/>
      <c r="F263" s="1"/>
    </row>
    <row r="264" spans="4:6">
      <c r="D264" s="1"/>
      <c r="E264" s="1"/>
      <c r="F264" s="1"/>
    </row>
    <row r="265" spans="4:6">
      <c r="D265" s="1"/>
      <c r="E265" s="1"/>
      <c r="F265" s="1"/>
    </row>
    <row r="266" spans="4:6">
      <c r="D266" s="1"/>
      <c r="E266" s="1"/>
      <c r="F266" s="1"/>
    </row>
    <row r="267" spans="4:6">
      <c r="D267" s="1"/>
      <c r="E267" s="1"/>
      <c r="F267" s="1"/>
    </row>
    <row r="268" spans="4:6">
      <c r="D268" s="1"/>
      <c r="E268" s="1"/>
      <c r="F268" s="1"/>
    </row>
    <row r="269" spans="4:6">
      <c r="D269" s="1"/>
      <c r="E269" s="1"/>
      <c r="F269" s="1"/>
    </row>
    <row r="270" spans="4:6">
      <c r="D270" s="1"/>
      <c r="E270" s="1"/>
      <c r="F270" s="1"/>
    </row>
    <row r="271" spans="4:6">
      <c r="D271" s="1"/>
      <c r="E271" s="1"/>
      <c r="F271" s="1"/>
    </row>
    <row r="272" spans="4:6">
      <c r="D272" s="1"/>
      <c r="E272" s="1"/>
      <c r="F272" s="1"/>
    </row>
    <row r="273" spans="4:6">
      <c r="D273" s="1"/>
      <c r="E273" s="1"/>
      <c r="F273" s="1"/>
    </row>
    <row r="274" spans="4:6">
      <c r="D274" s="1"/>
      <c r="E274" s="1"/>
      <c r="F274" s="1"/>
    </row>
    <row r="275" spans="4:6">
      <c r="D275" s="1"/>
      <c r="E275" s="1"/>
      <c r="F275" s="1"/>
    </row>
    <row r="276" spans="4:6">
      <c r="D276" s="1"/>
      <c r="E276" s="1"/>
      <c r="F276" s="1"/>
    </row>
    <row r="277" spans="4:6">
      <c r="D277" s="1"/>
      <c r="E277" s="1"/>
      <c r="F277" s="1"/>
    </row>
    <row r="278" spans="4:6">
      <c r="D278" s="1"/>
      <c r="E278" s="1"/>
      <c r="F278" s="1"/>
    </row>
    <row r="279" spans="4:6">
      <c r="D279" s="1"/>
      <c r="E279" s="1"/>
      <c r="F279" s="1"/>
    </row>
    <row r="280" spans="4:6">
      <c r="D280" s="1"/>
      <c r="E280" s="1"/>
      <c r="F280" s="1"/>
    </row>
    <row r="281" spans="4:6">
      <c r="D281" s="1"/>
      <c r="E281" s="1"/>
      <c r="F281" s="1"/>
    </row>
    <row r="282" spans="4:6">
      <c r="D282" s="1"/>
      <c r="E282" s="1"/>
      <c r="F282" s="1"/>
    </row>
    <row r="283" spans="4:6">
      <c r="D283" s="1"/>
      <c r="E283" s="1"/>
      <c r="F283" s="1"/>
    </row>
    <row r="284" spans="4:6">
      <c r="D284" s="1"/>
      <c r="E284" s="1"/>
      <c r="F284" s="1"/>
    </row>
    <row r="285" spans="4:6">
      <c r="D285" s="1"/>
      <c r="E285" s="1"/>
      <c r="F285" s="1"/>
    </row>
    <row r="286" spans="4:6">
      <c r="D286" s="1"/>
      <c r="E286" s="1"/>
      <c r="F286" s="1"/>
    </row>
    <row r="287" spans="4:6">
      <c r="D287" s="1"/>
      <c r="E287" s="1"/>
      <c r="F287" s="1"/>
    </row>
    <row r="288" spans="4:6">
      <c r="D288" s="1"/>
      <c r="E288" s="1"/>
      <c r="F288" s="1"/>
    </row>
    <row r="289" spans="4:6">
      <c r="D289" s="1"/>
      <c r="E289" s="1"/>
      <c r="F289" s="1"/>
    </row>
    <row r="290" spans="4:6">
      <c r="D290" s="1"/>
      <c r="E290" s="1"/>
      <c r="F290" s="1"/>
    </row>
    <row r="291" spans="4:6">
      <c r="D291" s="1"/>
      <c r="E291" s="1"/>
      <c r="F291" s="1"/>
    </row>
    <row r="292" spans="4:6">
      <c r="D292" s="1"/>
      <c r="E292" s="1"/>
      <c r="F292" s="1"/>
    </row>
    <row r="293" spans="4:6">
      <c r="D293" s="1"/>
      <c r="E293" s="1"/>
      <c r="F293" s="1"/>
    </row>
    <row r="294" spans="4:6">
      <c r="D294" s="1"/>
      <c r="E294" s="1"/>
      <c r="F294" s="1"/>
    </row>
    <row r="295" spans="4:6">
      <c r="D295" s="1"/>
      <c r="E295" s="1"/>
      <c r="F295" s="1"/>
    </row>
    <row r="296" spans="4:6">
      <c r="D296" s="1"/>
      <c r="E296" s="1"/>
      <c r="F296" s="1"/>
    </row>
    <row r="297" spans="4:6">
      <c r="D297" s="1"/>
      <c r="E297" s="1"/>
      <c r="F297" s="1"/>
    </row>
    <row r="298" spans="4:6">
      <c r="D298" s="1"/>
      <c r="E298" s="1"/>
      <c r="F298" s="1"/>
    </row>
    <row r="299" spans="4:6">
      <c r="D299" s="1"/>
      <c r="E299" s="1"/>
      <c r="F299" s="1"/>
    </row>
    <row r="300" spans="4:6">
      <c r="D300" s="1"/>
      <c r="E300" s="1"/>
      <c r="F300" s="1"/>
    </row>
    <row r="301" spans="4:6">
      <c r="D301" s="1"/>
      <c r="E301" s="1"/>
      <c r="F301" s="1"/>
    </row>
    <row r="302" spans="4:6">
      <c r="D302" s="1"/>
      <c r="E302" s="1"/>
      <c r="F302" s="1"/>
    </row>
    <row r="303" spans="4:6">
      <c r="D303" s="1"/>
      <c r="E303" s="1"/>
      <c r="F303" s="1"/>
    </row>
    <row r="304" spans="4:6">
      <c r="D304" s="1"/>
      <c r="E304" s="1"/>
      <c r="F304" s="1"/>
    </row>
    <row r="305" spans="4:6">
      <c r="D305" s="1"/>
      <c r="E305" s="1"/>
      <c r="F305" s="1"/>
    </row>
    <row r="306" spans="4:6">
      <c r="D306" s="1"/>
      <c r="E306" s="1"/>
      <c r="F306" s="1"/>
    </row>
    <row r="307" spans="4:6">
      <c r="D307" s="1"/>
      <c r="E307" s="1"/>
      <c r="F307" s="1"/>
    </row>
    <row r="308" spans="4:6">
      <c r="D308" s="1"/>
      <c r="E308" s="1"/>
      <c r="F308" s="1"/>
    </row>
    <row r="309" spans="4:6">
      <c r="D309" s="1"/>
      <c r="E309" s="1"/>
      <c r="F309" s="1"/>
    </row>
    <row r="310" spans="4:6">
      <c r="D310" s="1"/>
      <c r="E310" s="1"/>
      <c r="F310" s="1"/>
    </row>
    <row r="311" spans="4:6">
      <c r="D311" s="1"/>
      <c r="E311" s="1"/>
      <c r="F311" s="1"/>
    </row>
    <row r="312" spans="4:6">
      <c r="D312" s="1"/>
      <c r="E312" s="1"/>
      <c r="F312" s="1"/>
    </row>
    <row r="313" spans="4:6">
      <c r="D313" s="1"/>
      <c r="E313" s="1"/>
      <c r="F313" s="1"/>
    </row>
    <row r="314" spans="4:6">
      <c r="D314" s="1"/>
      <c r="E314" s="1"/>
      <c r="F314" s="1"/>
    </row>
    <row r="315" spans="4:6">
      <c r="D315" s="1"/>
      <c r="E315" s="1"/>
      <c r="F315" s="1"/>
    </row>
    <row r="316" spans="4:6">
      <c r="D316" s="1"/>
      <c r="E316" s="1"/>
      <c r="F316" s="1"/>
    </row>
    <row r="317" spans="4:6">
      <c r="D317" s="1"/>
      <c r="E317" s="1"/>
      <c r="F317" s="1"/>
    </row>
    <row r="318" spans="4:6">
      <c r="D318" s="1"/>
      <c r="E318" s="1"/>
      <c r="F318" s="1"/>
    </row>
    <row r="319" spans="4:6">
      <c r="D319" s="1"/>
      <c r="E319" s="1"/>
      <c r="F319" s="1"/>
    </row>
    <row r="320" spans="4:6">
      <c r="D320" s="1"/>
      <c r="E320" s="1"/>
      <c r="F320" s="1"/>
    </row>
    <row r="321" spans="4:6">
      <c r="D321" s="1"/>
      <c r="E321" s="1"/>
      <c r="F321" s="1"/>
    </row>
    <row r="322" spans="4:6">
      <c r="D322" s="1"/>
      <c r="E322" s="1"/>
      <c r="F322" s="1"/>
    </row>
    <row r="323" spans="4:6">
      <c r="D323" s="1"/>
      <c r="E323" s="1"/>
      <c r="F323" s="1"/>
    </row>
    <row r="324" spans="4:6">
      <c r="D324" s="1"/>
      <c r="E324" s="1"/>
      <c r="F324" s="1"/>
    </row>
    <row r="325" spans="4:6">
      <c r="D325" s="1"/>
      <c r="E325" s="1"/>
      <c r="F325" s="1"/>
    </row>
    <row r="326" spans="4:6">
      <c r="D326" s="1"/>
      <c r="E326" s="1"/>
      <c r="F326" s="1"/>
    </row>
    <row r="327" spans="4:6">
      <c r="D327" s="1"/>
      <c r="E327" s="1"/>
      <c r="F327" s="1"/>
    </row>
    <row r="328" spans="4:6">
      <c r="D328" s="1"/>
      <c r="E328" s="1"/>
      <c r="F328" s="1"/>
    </row>
    <row r="329" spans="4:6">
      <c r="D329" s="1"/>
      <c r="E329" s="1"/>
      <c r="F329" s="1"/>
    </row>
    <row r="330" spans="4:6">
      <c r="D330" s="1"/>
      <c r="E330" s="1"/>
      <c r="F330" s="1"/>
    </row>
    <row r="331" spans="4:6">
      <c r="D331" s="1"/>
      <c r="E331" s="1"/>
      <c r="F331" s="1"/>
    </row>
    <row r="332" spans="4:6">
      <c r="D332" s="1"/>
      <c r="E332" s="1"/>
      <c r="F332" s="1"/>
    </row>
    <row r="333" spans="4:6">
      <c r="D333" s="1"/>
      <c r="E333" s="1"/>
      <c r="F333" s="1"/>
    </row>
    <row r="334" spans="4:6">
      <c r="D334" s="1"/>
      <c r="E334" s="1"/>
      <c r="F334" s="1"/>
    </row>
    <row r="335" spans="4:6">
      <c r="D335" s="1"/>
      <c r="E335" s="1"/>
      <c r="F335" s="1"/>
    </row>
    <row r="336" spans="4:6">
      <c r="D336" s="1"/>
      <c r="E336" s="1"/>
      <c r="F336" s="1"/>
    </row>
    <row r="337" spans="4:6">
      <c r="D337" s="1"/>
      <c r="E337" s="1"/>
      <c r="F337" s="1"/>
    </row>
    <row r="338" spans="4:6">
      <c r="D338" s="1"/>
      <c r="E338" s="1"/>
      <c r="F338" s="1"/>
    </row>
    <row r="339" spans="4:6">
      <c r="D339" s="1"/>
      <c r="E339" s="1"/>
      <c r="F339" s="1"/>
    </row>
    <row r="340" spans="4:6">
      <c r="D340" s="1"/>
      <c r="E340" s="1"/>
      <c r="F340" s="1"/>
    </row>
    <row r="341" spans="4:6">
      <c r="D341" s="1"/>
      <c r="E341" s="1"/>
      <c r="F341" s="1"/>
    </row>
    <row r="342" spans="4:6">
      <c r="D342" s="1"/>
      <c r="E342" s="1"/>
      <c r="F342" s="1"/>
    </row>
    <row r="343" spans="4:6">
      <c r="D343" s="1"/>
      <c r="E343" s="1"/>
      <c r="F343" s="1"/>
    </row>
    <row r="344" spans="4:6">
      <c r="D344" s="1"/>
      <c r="E344" s="1"/>
      <c r="F344" s="1"/>
    </row>
    <row r="345" spans="4:6">
      <c r="D345" s="1"/>
      <c r="E345" s="1"/>
      <c r="F345" s="1"/>
    </row>
    <row r="346" spans="4:6">
      <c r="D346" s="1"/>
      <c r="E346" s="1"/>
      <c r="F346" s="1"/>
    </row>
    <row r="347" spans="4:6">
      <c r="D347" s="1"/>
      <c r="E347" s="1"/>
      <c r="F347" s="1"/>
    </row>
    <row r="348" spans="4:6">
      <c r="D348" s="1"/>
      <c r="E348" s="1"/>
      <c r="F348" s="1"/>
    </row>
    <row r="349" spans="4:6">
      <c r="D349" s="1"/>
      <c r="E349" s="1"/>
      <c r="F349" s="1"/>
    </row>
    <row r="350" spans="4:6">
      <c r="D350" s="1"/>
      <c r="E350" s="1"/>
      <c r="F350" s="1"/>
    </row>
    <row r="351" spans="4:6">
      <c r="D351" s="1"/>
      <c r="E351" s="1"/>
      <c r="F351" s="1"/>
    </row>
    <row r="352" spans="4:6">
      <c r="D352" s="1"/>
      <c r="E352" s="1"/>
      <c r="F352" s="1"/>
    </row>
    <row r="353" spans="4:6">
      <c r="D353" s="1"/>
      <c r="E353" s="1"/>
      <c r="F353" s="1"/>
    </row>
    <row r="354" spans="4:6">
      <c r="D354" s="1"/>
      <c r="E354" s="1"/>
      <c r="F354" s="1"/>
    </row>
    <row r="355" spans="4:6">
      <c r="D355" s="1"/>
      <c r="E355" s="1"/>
      <c r="F355" s="1"/>
    </row>
    <row r="356" spans="4:6">
      <c r="D356" s="1"/>
      <c r="E356" s="1"/>
      <c r="F356" s="1"/>
    </row>
    <row r="357" spans="4:6">
      <c r="D357" s="1"/>
      <c r="E357" s="1"/>
      <c r="F357" s="1"/>
    </row>
    <row r="358" spans="4:6">
      <c r="D358" s="1"/>
      <c r="E358" s="1"/>
      <c r="F358" s="1"/>
    </row>
    <row r="359" spans="4:6">
      <c r="D359" s="1"/>
      <c r="E359" s="1"/>
      <c r="F359" s="1"/>
    </row>
    <row r="360" spans="4:6">
      <c r="D360" s="1"/>
      <c r="E360" s="1"/>
      <c r="F360" s="1"/>
    </row>
    <row r="361" spans="4:6">
      <c r="D361" s="1"/>
      <c r="E361" s="1"/>
      <c r="F361" s="1"/>
    </row>
    <row r="362" spans="4:6">
      <c r="D362" s="1"/>
      <c r="E362" s="1"/>
      <c r="F362" s="1"/>
    </row>
    <row r="363" spans="4:6">
      <c r="D363" s="1"/>
      <c r="E363" s="1"/>
      <c r="F363" s="1"/>
    </row>
    <row r="364" spans="4:6">
      <c r="D364" s="1"/>
      <c r="E364" s="1"/>
      <c r="F364" s="1"/>
    </row>
    <row r="365" spans="4:6">
      <c r="D365" s="1"/>
      <c r="E365" s="1"/>
      <c r="F365" s="1"/>
    </row>
    <row r="366" spans="4:6">
      <c r="D366" s="1"/>
      <c r="E366" s="1"/>
      <c r="F366" s="1"/>
    </row>
    <row r="367" spans="4:6">
      <c r="D367" s="1"/>
      <c r="E367" s="1"/>
      <c r="F367" s="1"/>
    </row>
    <row r="368" spans="4:6">
      <c r="D368" s="1"/>
      <c r="E368" s="1"/>
      <c r="F368" s="1"/>
    </row>
    <row r="369" spans="4:6">
      <c r="D369" s="1"/>
      <c r="E369" s="1"/>
      <c r="F369" s="1"/>
    </row>
    <row r="370" spans="4:6">
      <c r="D370" s="1"/>
      <c r="E370" s="1"/>
      <c r="F370" s="1"/>
    </row>
    <row r="371" spans="4:6">
      <c r="D371" s="1"/>
      <c r="E371" s="1"/>
      <c r="F371" s="1"/>
    </row>
    <row r="372" spans="4:6">
      <c r="D372" s="1"/>
      <c r="E372" s="1"/>
      <c r="F372" s="1"/>
    </row>
    <row r="373" spans="4:6">
      <c r="D373" s="1"/>
      <c r="E373" s="1"/>
      <c r="F373" s="1"/>
    </row>
    <row r="374" spans="4:6">
      <c r="D374" s="1"/>
      <c r="E374" s="1"/>
      <c r="F374" s="1"/>
    </row>
    <row r="375" spans="4:6">
      <c r="D375" s="1"/>
      <c r="E375" s="1"/>
      <c r="F375" s="1"/>
    </row>
    <row r="376" spans="4:6">
      <c r="D376" s="1"/>
      <c r="E376" s="1"/>
      <c r="F376" s="1"/>
    </row>
    <row r="377" spans="4:6">
      <c r="D377" s="1"/>
      <c r="E377" s="1"/>
      <c r="F377" s="1"/>
    </row>
    <row r="378" spans="4:6">
      <c r="D378" s="1"/>
      <c r="E378" s="1"/>
      <c r="F378" s="1"/>
    </row>
    <row r="379" spans="4:6">
      <c r="D379" s="1"/>
      <c r="E379" s="1"/>
      <c r="F379" s="1"/>
    </row>
    <row r="380" spans="4:6">
      <c r="D380" s="1"/>
      <c r="E380" s="1"/>
      <c r="F380" s="1"/>
    </row>
    <row r="381" spans="4:6">
      <c r="D381" s="1"/>
      <c r="E381" s="1"/>
      <c r="F381" s="1"/>
    </row>
    <row r="382" spans="4:6">
      <c r="D382" s="1"/>
      <c r="E382" s="1"/>
      <c r="F382" s="1"/>
    </row>
    <row r="383" spans="4:6">
      <c r="D383" s="1"/>
      <c r="E383" s="1"/>
      <c r="F383" s="1"/>
    </row>
    <row r="384" spans="4:6">
      <c r="D384" s="1"/>
      <c r="E384" s="1"/>
      <c r="F384" s="1"/>
    </row>
    <row r="385" spans="2:6">
      <c r="D385" s="1"/>
      <c r="E385" s="1"/>
      <c r="F385" s="1"/>
    </row>
    <row r="386" spans="2:6">
      <c r="D386" s="1"/>
      <c r="E386" s="1"/>
      <c r="F386" s="1"/>
    </row>
    <row r="387" spans="2:6">
      <c r="D387" s="1"/>
      <c r="E387" s="1"/>
      <c r="F387" s="1"/>
    </row>
    <row r="388" spans="2:6">
      <c r="D388" s="1"/>
      <c r="E388" s="1"/>
      <c r="F388" s="1"/>
    </row>
    <row r="389" spans="2:6">
      <c r="D389" s="1"/>
      <c r="E389" s="1"/>
      <c r="F389" s="1"/>
    </row>
    <row r="390" spans="2:6">
      <c r="D390" s="1"/>
      <c r="E390" s="1"/>
      <c r="F390" s="1"/>
    </row>
    <row r="391" spans="2:6">
      <c r="D391" s="1"/>
      <c r="E391" s="1"/>
      <c r="F391" s="1"/>
    </row>
    <row r="392" spans="2:6">
      <c r="D392" s="1"/>
      <c r="E392" s="1"/>
      <c r="F392" s="1"/>
    </row>
    <row r="393" spans="2:6">
      <c r="D393" s="1"/>
      <c r="E393" s="1"/>
      <c r="F393" s="1"/>
    </row>
    <row r="394" spans="2:6">
      <c r="D394" s="1"/>
      <c r="E394" s="1"/>
      <c r="F394" s="1"/>
    </row>
    <row r="395" spans="2:6">
      <c r="D395" s="1"/>
      <c r="E395" s="1"/>
      <c r="F395" s="1"/>
    </row>
    <row r="396" spans="2:6">
      <c r="D396" s="1"/>
      <c r="E396" s="1"/>
      <c r="F396" s="1"/>
    </row>
    <row r="397" spans="2:6">
      <c r="D397" s="1"/>
      <c r="E397" s="1"/>
      <c r="F397" s="1"/>
    </row>
    <row r="398" spans="2:6">
      <c r="B398" s="41"/>
      <c r="D398" s="1"/>
      <c r="E398" s="1"/>
      <c r="F398" s="1"/>
    </row>
    <row r="399" spans="2:6">
      <c r="B399" s="41"/>
      <c r="D399" s="1"/>
      <c r="E399" s="1"/>
      <c r="F399" s="1"/>
    </row>
    <row r="400" spans="2:6">
      <c r="B400" s="3"/>
      <c r="D400" s="1"/>
      <c r="E400" s="1"/>
      <c r="F400" s="1"/>
    </row>
  </sheetData>
  <mergeCells count="2">
    <mergeCell ref="B6:S6"/>
    <mergeCell ref="B7:S7"/>
  </mergeCells>
  <phoneticPr fontId="3" type="noConversion"/>
  <dataValidations count="1">
    <dataValidation allowBlank="1" showInputMessage="1" showErrorMessage="1" sqref="C5:C1048576 A1:B1048576 D1:XFD1048576" xr:uid="{00000000-0002-0000-0D00-000000000000}"/>
  </dataValidations>
  <pageMargins left="0" right="0" top="0.5" bottom="0.5" header="0" footer="0.25"/>
  <pageSetup paperSize="9" scale="69" pageOrder="overThenDown" orientation="landscape" r:id="rId1"/>
  <headerFooter alignWithMargins="0">
    <oddFooter>&amp;L&amp;Z&amp;F&amp;C&amp;A&amp;R&amp;D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גיליון15">
    <tabColor indexed="43"/>
    <pageSetUpPr fitToPage="1"/>
  </sheetPr>
  <dimension ref="B1:S540"/>
  <sheetViews>
    <sheetView rightToLeft="1" zoomScale="85" zoomScaleNormal="85" workbookViewId="0"/>
  </sheetViews>
  <sheetFormatPr defaultColWidth="9.140625" defaultRowHeight="18"/>
  <cols>
    <col min="1" max="1" width="6.28515625" style="1" customWidth="1"/>
    <col min="2" max="2" width="46.5703125" style="2" bestFit="1" customWidth="1"/>
    <col min="3" max="3" width="29.42578125" style="2" bestFit="1" customWidth="1"/>
    <col min="4" max="4" width="11" style="2" bestFit="1" customWidth="1"/>
    <col min="5" max="5" width="11.28515625" style="2" bestFit="1" customWidth="1"/>
    <col min="6" max="6" width="16.140625" style="1" bestFit="1" customWidth="1"/>
    <col min="7" max="7" width="6" style="1" bestFit="1" customWidth="1"/>
    <col min="8" max="8" width="11.140625" style="1" bestFit="1" customWidth="1"/>
    <col min="9" max="9" width="11.28515625" style="1" bestFit="1" customWidth="1"/>
    <col min="10" max="10" width="6.140625" style="1" bestFit="1" customWidth="1"/>
    <col min="11" max="11" width="12" style="1" bestFit="1" customWidth="1"/>
    <col min="12" max="12" width="6.85546875" style="1" bestFit="1" customWidth="1"/>
    <col min="13" max="13" width="7.5703125" style="1" bestFit="1" customWidth="1"/>
    <col min="14" max="14" width="10.140625" style="1" bestFit="1" customWidth="1"/>
    <col min="15" max="15" width="7.42578125" style="1" bestFit="1" customWidth="1"/>
    <col min="16" max="16" width="8.28515625" style="1" bestFit="1" customWidth="1"/>
    <col min="17" max="17" width="6.85546875" style="1" bestFit="1" customWidth="1"/>
    <col min="18" max="18" width="9.140625" style="1" bestFit="1" customWidth="1"/>
    <col min="19" max="19" width="9.28515625" style="1" bestFit="1" customWidth="1"/>
    <col min="20" max="16384" width="9.140625" style="1"/>
  </cols>
  <sheetData>
    <row r="1" spans="2:19">
      <c r="B1" s="46" t="s">
        <v>149</v>
      </c>
      <c r="C1" s="46" t="s" vm="1">
        <v>236</v>
      </c>
    </row>
    <row r="2" spans="2:19">
      <c r="B2" s="46" t="s">
        <v>148</v>
      </c>
      <c r="C2" s="46" t="s">
        <v>237</v>
      </c>
    </row>
    <row r="3" spans="2:19">
      <c r="B3" s="46" t="s">
        <v>150</v>
      </c>
      <c r="C3" s="46" t="s">
        <v>238</v>
      </c>
    </row>
    <row r="4" spans="2:19">
      <c r="B4" s="46" t="s">
        <v>151</v>
      </c>
      <c r="C4" s="46">
        <v>17010</v>
      </c>
    </row>
    <row r="6" spans="2:19" ht="26.25" customHeight="1">
      <c r="B6" s="131" t="s">
        <v>178</v>
      </c>
      <c r="C6" s="132"/>
      <c r="D6" s="132"/>
      <c r="E6" s="132"/>
      <c r="F6" s="132"/>
      <c r="G6" s="132"/>
      <c r="H6" s="132"/>
      <c r="I6" s="132"/>
      <c r="J6" s="132"/>
      <c r="K6" s="132"/>
      <c r="L6" s="132"/>
      <c r="M6" s="132"/>
      <c r="N6" s="132"/>
      <c r="O6" s="132"/>
      <c r="P6" s="132"/>
      <c r="Q6" s="132"/>
      <c r="R6" s="132"/>
      <c r="S6" s="133"/>
    </row>
    <row r="7" spans="2:19" ht="26.25" customHeight="1">
      <c r="B7" s="131" t="s">
        <v>94</v>
      </c>
      <c r="C7" s="132"/>
      <c r="D7" s="132"/>
      <c r="E7" s="132"/>
      <c r="F7" s="132"/>
      <c r="G7" s="132"/>
      <c r="H7" s="132"/>
      <c r="I7" s="132"/>
      <c r="J7" s="132"/>
      <c r="K7" s="132"/>
      <c r="L7" s="132"/>
      <c r="M7" s="132"/>
      <c r="N7" s="132"/>
      <c r="O7" s="132"/>
      <c r="P7" s="132"/>
      <c r="Q7" s="132"/>
      <c r="R7" s="132"/>
      <c r="S7" s="133"/>
    </row>
    <row r="8" spans="2:19" s="3" customFormat="1" ht="63">
      <c r="B8" s="21" t="s">
        <v>119</v>
      </c>
      <c r="C8" s="29" t="s">
        <v>48</v>
      </c>
      <c r="D8" s="29" t="s">
        <v>121</v>
      </c>
      <c r="E8" s="29" t="s">
        <v>120</v>
      </c>
      <c r="F8" s="29" t="s">
        <v>68</v>
      </c>
      <c r="G8" s="29" t="s">
        <v>14</v>
      </c>
      <c r="H8" s="29" t="s">
        <v>69</v>
      </c>
      <c r="I8" s="29" t="s">
        <v>107</v>
      </c>
      <c r="J8" s="29" t="s">
        <v>17</v>
      </c>
      <c r="K8" s="29" t="s">
        <v>106</v>
      </c>
      <c r="L8" s="29" t="s">
        <v>16</v>
      </c>
      <c r="M8" s="58" t="s">
        <v>18</v>
      </c>
      <c r="N8" s="58" t="s">
        <v>212</v>
      </c>
      <c r="O8" s="29" t="s">
        <v>211</v>
      </c>
      <c r="P8" s="29" t="s">
        <v>114</v>
      </c>
      <c r="Q8" s="29" t="s">
        <v>61</v>
      </c>
      <c r="R8" s="29" t="s">
        <v>152</v>
      </c>
      <c r="S8" s="30" t="s">
        <v>154</v>
      </c>
    </row>
    <row r="9" spans="2:19" s="3" customFormat="1" ht="27.75" customHeight="1">
      <c r="B9" s="14"/>
      <c r="C9" s="31"/>
      <c r="D9" s="15"/>
      <c r="E9" s="15"/>
      <c r="F9" s="31"/>
      <c r="G9" s="31"/>
      <c r="H9" s="31"/>
      <c r="I9" s="31" t="s">
        <v>21</v>
      </c>
      <c r="J9" s="31" t="s">
        <v>20</v>
      </c>
      <c r="K9" s="31"/>
      <c r="L9" s="31" t="s">
        <v>19</v>
      </c>
      <c r="M9" s="31" t="s">
        <v>19</v>
      </c>
      <c r="N9" s="31" t="s">
        <v>219</v>
      </c>
      <c r="O9" s="31"/>
      <c r="P9" s="31" t="s">
        <v>215</v>
      </c>
      <c r="Q9" s="31" t="s">
        <v>19</v>
      </c>
      <c r="R9" s="31" t="s">
        <v>19</v>
      </c>
      <c r="S9" s="32" t="s">
        <v>19</v>
      </c>
    </row>
    <row r="10" spans="2:19" s="4" customFormat="1" ht="18" customHeight="1">
      <c r="B10" s="17"/>
      <c r="C10" s="18" t="s">
        <v>0</v>
      </c>
      <c r="D10" s="18" t="s">
        <v>1</v>
      </c>
      <c r="E10" s="18" t="s">
        <v>2</v>
      </c>
      <c r="F10" s="18" t="s">
        <v>3</v>
      </c>
      <c r="G10" s="18" t="s">
        <v>4</v>
      </c>
      <c r="H10" s="18" t="s">
        <v>5</v>
      </c>
      <c r="I10" s="18" t="s">
        <v>6</v>
      </c>
      <c r="J10" s="18" t="s">
        <v>7</v>
      </c>
      <c r="K10" s="18" t="s">
        <v>8</v>
      </c>
      <c r="L10" s="18" t="s">
        <v>9</v>
      </c>
      <c r="M10" s="18" t="s">
        <v>10</v>
      </c>
      <c r="N10" s="18" t="s">
        <v>11</v>
      </c>
      <c r="O10" s="18" t="s">
        <v>12</v>
      </c>
      <c r="P10" s="18" t="s">
        <v>13</v>
      </c>
      <c r="Q10" s="18" t="s">
        <v>116</v>
      </c>
      <c r="R10" s="18" t="s">
        <v>117</v>
      </c>
      <c r="S10" s="19" t="s">
        <v>155</v>
      </c>
    </row>
    <row r="11" spans="2:19" s="4" customFormat="1" ht="18" customHeight="1">
      <c r="B11" s="110" t="s">
        <v>55</v>
      </c>
      <c r="C11" s="77"/>
      <c r="D11" s="78"/>
      <c r="E11" s="77"/>
      <c r="F11" s="78"/>
      <c r="G11" s="77"/>
      <c r="H11" s="77"/>
      <c r="I11" s="97"/>
      <c r="J11" s="98">
        <v>6.7940264706507492</v>
      </c>
      <c r="K11" s="78"/>
      <c r="L11" s="79"/>
      <c r="M11" s="81">
        <v>3.3071118606442629E-2</v>
      </c>
      <c r="N11" s="80"/>
      <c r="O11" s="98"/>
      <c r="P11" s="80">
        <v>161.99295274703695</v>
      </c>
      <c r="Q11" s="81"/>
      <c r="R11" s="81">
        <v>1</v>
      </c>
      <c r="S11" s="81">
        <v>5.994856857866394E-3</v>
      </c>
    </row>
    <row r="12" spans="2:19" ht="17.25" customHeight="1">
      <c r="B12" s="111" t="s">
        <v>204</v>
      </c>
      <c r="C12" s="83"/>
      <c r="D12" s="84"/>
      <c r="E12" s="83"/>
      <c r="F12" s="84"/>
      <c r="G12" s="83"/>
      <c r="H12" s="83"/>
      <c r="I12" s="99"/>
      <c r="J12" s="100">
        <v>6.3854959570374819</v>
      </c>
      <c r="K12" s="84"/>
      <c r="L12" s="85"/>
      <c r="M12" s="87">
        <v>3.1107016616604623E-2</v>
      </c>
      <c r="N12" s="86"/>
      <c r="O12" s="100"/>
      <c r="P12" s="86">
        <v>150.95462029861898</v>
      </c>
      <c r="Q12" s="87"/>
      <c r="R12" s="87">
        <v>0.93185918114811395</v>
      </c>
      <c r="S12" s="87">
        <v>5.5863624026715334E-3</v>
      </c>
    </row>
    <row r="13" spans="2:19">
      <c r="B13" s="112" t="s">
        <v>62</v>
      </c>
      <c r="C13" s="83"/>
      <c r="D13" s="84"/>
      <c r="E13" s="83"/>
      <c r="F13" s="84"/>
      <c r="G13" s="83"/>
      <c r="H13" s="83"/>
      <c r="I13" s="99"/>
      <c r="J13" s="100">
        <v>7.204589077370664</v>
      </c>
      <c r="K13" s="84"/>
      <c r="L13" s="85"/>
      <c r="M13" s="87">
        <v>2.5806918579388997E-2</v>
      </c>
      <c r="N13" s="86"/>
      <c r="O13" s="100"/>
      <c r="P13" s="86">
        <v>123.25943941861637</v>
      </c>
      <c r="Q13" s="87"/>
      <c r="R13" s="87">
        <v>0.76089383722200798</v>
      </c>
      <c r="S13" s="87">
        <v>4.5614496381786301E-3</v>
      </c>
    </row>
    <row r="14" spans="2:19">
      <c r="B14" s="113" t="s">
        <v>1980</v>
      </c>
      <c r="C14" s="67" t="s">
        <v>1981</v>
      </c>
      <c r="D14" s="90" t="s">
        <v>1982</v>
      </c>
      <c r="E14" s="67" t="s">
        <v>337</v>
      </c>
      <c r="F14" s="90" t="s">
        <v>132</v>
      </c>
      <c r="G14" s="67" t="s">
        <v>338</v>
      </c>
      <c r="H14" s="67" t="s">
        <v>339</v>
      </c>
      <c r="I14" s="101">
        <v>39076</v>
      </c>
      <c r="J14" s="102">
        <v>6.0300000000000118</v>
      </c>
      <c r="K14" s="90" t="s">
        <v>136</v>
      </c>
      <c r="L14" s="91">
        <v>4.9000000000000002E-2</v>
      </c>
      <c r="M14" s="93">
        <v>2.4800000000000055E-2</v>
      </c>
      <c r="N14" s="92">
        <v>20565.580682354423</v>
      </c>
      <c r="O14" s="102">
        <v>156.71</v>
      </c>
      <c r="P14" s="92">
        <v>32.228320825374134</v>
      </c>
      <c r="Q14" s="93">
        <v>1.2720964606282994E-5</v>
      </c>
      <c r="R14" s="93">
        <v>0.19894890659657805</v>
      </c>
      <c r="S14" s="93">
        <v>1.1926702170755165E-3</v>
      </c>
    </row>
    <row r="15" spans="2:19">
      <c r="B15" s="113" t="s">
        <v>1983</v>
      </c>
      <c r="C15" s="67" t="s">
        <v>1984</v>
      </c>
      <c r="D15" s="90" t="s">
        <v>1982</v>
      </c>
      <c r="E15" s="67" t="s">
        <v>337</v>
      </c>
      <c r="F15" s="90" t="s">
        <v>132</v>
      </c>
      <c r="G15" s="67" t="s">
        <v>338</v>
      </c>
      <c r="H15" s="67" t="s">
        <v>339</v>
      </c>
      <c r="I15" s="101">
        <v>40738</v>
      </c>
      <c r="J15" s="102">
        <v>9.770000000000012</v>
      </c>
      <c r="K15" s="90" t="s">
        <v>136</v>
      </c>
      <c r="L15" s="91">
        <v>4.0999999999999995E-2</v>
      </c>
      <c r="M15" s="93">
        <v>2.4800000000000027E-2</v>
      </c>
      <c r="N15" s="92">
        <v>41975.202916056354</v>
      </c>
      <c r="O15" s="102">
        <v>137.80000000000001</v>
      </c>
      <c r="P15" s="92">
        <v>57.841833862841071</v>
      </c>
      <c r="Q15" s="93">
        <v>1.1114742040055994E-5</v>
      </c>
      <c r="R15" s="93">
        <v>0.35706389001480232</v>
      </c>
      <c r="S15" s="93">
        <v>2.1405469097516895E-3</v>
      </c>
    </row>
    <row r="16" spans="2:19">
      <c r="B16" s="113" t="s">
        <v>1985</v>
      </c>
      <c r="C16" s="67" t="s">
        <v>1986</v>
      </c>
      <c r="D16" s="90" t="s">
        <v>1982</v>
      </c>
      <c r="E16" s="67" t="s">
        <v>1987</v>
      </c>
      <c r="F16" s="90" t="s">
        <v>701</v>
      </c>
      <c r="G16" s="67" t="s">
        <v>327</v>
      </c>
      <c r="H16" s="67" t="s">
        <v>134</v>
      </c>
      <c r="I16" s="101">
        <v>42795</v>
      </c>
      <c r="J16" s="102">
        <v>5.2900000000000329</v>
      </c>
      <c r="K16" s="90" t="s">
        <v>136</v>
      </c>
      <c r="L16" s="91">
        <v>2.1400000000000002E-2</v>
      </c>
      <c r="M16" s="93">
        <v>1.96000000000001E-2</v>
      </c>
      <c r="N16" s="92">
        <v>13809.011353993097</v>
      </c>
      <c r="O16" s="102">
        <v>113.84</v>
      </c>
      <c r="P16" s="92">
        <v>15.720179230396068</v>
      </c>
      <c r="Q16" s="93">
        <v>3.2462013061813535E-5</v>
      </c>
      <c r="R16" s="93">
        <v>9.7042364891911079E-2</v>
      </c>
      <c r="S16" s="93">
        <v>5.8175508667584607E-4</v>
      </c>
    </row>
    <row r="17" spans="2:19">
      <c r="B17" s="113" t="s">
        <v>1988</v>
      </c>
      <c r="C17" s="67" t="s">
        <v>1989</v>
      </c>
      <c r="D17" s="90" t="s">
        <v>1982</v>
      </c>
      <c r="E17" s="67" t="s">
        <v>325</v>
      </c>
      <c r="F17" s="90" t="s">
        <v>326</v>
      </c>
      <c r="G17" s="67" t="s">
        <v>375</v>
      </c>
      <c r="H17" s="67" t="s">
        <v>339</v>
      </c>
      <c r="I17" s="101">
        <v>36489</v>
      </c>
      <c r="J17" s="102">
        <v>3.0899999999907477</v>
      </c>
      <c r="K17" s="90" t="s">
        <v>136</v>
      </c>
      <c r="L17" s="91">
        <v>6.0499999999999998E-2</v>
      </c>
      <c r="M17" s="93">
        <v>1.6799999999899069E-2</v>
      </c>
      <c r="N17" s="92">
        <v>7.9284456206620009</v>
      </c>
      <c r="O17" s="102">
        <v>171.7</v>
      </c>
      <c r="P17" s="92">
        <v>1.3613143433655E-2</v>
      </c>
      <c r="Q17" s="93"/>
      <c r="R17" s="93">
        <v>8.4035405261813167E-5</v>
      </c>
      <c r="S17" s="93">
        <v>5.0378022553736236E-7</v>
      </c>
    </row>
    <row r="18" spans="2:19">
      <c r="B18" s="113" t="s">
        <v>1990</v>
      </c>
      <c r="C18" s="67" t="s">
        <v>1991</v>
      </c>
      <c r="D18" s="90" t="s">
        <v>1982</v>
      </c>
      <c r="E18" s="67" t="s">
        <v>371</v>
      </c>
      <c r="F18" s="90" t="s">
        <v>132</v>
      </c>
      <c r="G18" s="67" t="s">
        <v>358</v>
      </c>
      <c r="H18" s="67" t="s">
        <v>134</v>
      </c>
      <c r="I18" s="101">
        <v>39084</v>
      </c>
      <c r="J18" s="102">
        <v>1.9199999999999979</v>
      </c>
      <c r="K18" s="90" t="s">
        <v>136</v>
      </c>
      <c r="L18" s="91">
        <v>5.5999999999999994E-2</v>
      </c>
      <c r="M18" s="93">
        <v>2.4800000000000096E-2</v>
      </c>
      <c r="N18" s="92">
        <v>3814.2290720431401</v>
      </c>
      <c r="O18" s="102">
        <v>141.53</v>
      </c>
      <c r="P18" s="92">
        <v>5.3982783989903984</v>
      </c>
      <c r="Q18" s="93">
        <v>8.8493385746216227E-6</v>
      </c>
      <c r="R18" s="93">
        <v>3.332415581942122E-2</v>
      </c>
      <c r="S18" s="93">
        <v>1.9977354404666561E-4</v>
      </c>
    </row>
    <row r="19" spans="2:19">
      <c r="B19" s="113" t="s">
        <v>1992</v>
      </c>
      <c r="C19" s="67" t="s">
        <v>1993</v>
      </c>
      <c r="D19" s="90" t="s">
        <v>1982</v>
      </c>
      <c r="E19" s="67" t="s">
        <v>1994</v>
      </c>
      <c r="F19" s="90" t="s">
        <v>326</v>
      </c>
      <c r="G19" s="67" t="s">
        <v>495</v>
      </c>
      <c r="H19" s="67" t="s">
        <v>134</v>
      </c>
      <c r="I19" s="101">
        <v>44381</v>
      </c>
      <c r="J19" s="102">
        <v>2.9699999999999798</v>
      </c>
      <c r="K19" s="90" t="s">
        <v>136</v>
      </c>
      <c r="L19" s="91">
        <v>8.5000000000000006E-3</v>
      </c>
      <c r="M19" s="93">
        <v>4.2799999999999755E-2</v>
      </c>
      <c r="N19" s="92">
        <v>11515.5346704</v>
      </c>
      <c r="O19" s="102">
        <v>99.05</v>
      </c>
      <c r="P19" s="92">
        <v>11.406137547046455</v>
      </c>
      <c r="Q19" s="93">
        <v>3.5986045845000001E-5</v>
      </c>
      <c r="R19" s="93">
        <v>7.0411319465593772E-2</v>
      </c>
      <c r="S19" s="93">
        <v>4.2210578136973637E-4</v>
      </c>
    </row>
    <row r="20" spans="2:19">
      <c r="B20" s="113" t="s">
        <v>1995</v>
      </c>
      <c r="C20" s="67" t="s">
        <v>1996</v>
      </c>
      <c r="D20" s="90" t="s">
        <v>28</v>
      </c>
      <c r="E20" s="67" t="s">
        <v>1997</v>
      </c>
      <c r="F20" s="90" t="s">
        <v>590</v>
      </c>
      <c r="G20" s="67" t="s">
        <v>675</v>
      </c>
      <c r="H20" s="67"/>
      <c r="I20" s="101">
        <v>39104</v>
      </c>
      <c r="J20" s="102">
        <v>1.7499999999998241</v>
      </c>
      <c r="K20" s="90" t="s">
        <v>136</v>
      </c>
      <c r="L20" s="91">
        <v>5.5999999999999994E-2</v>
      </c>
      <c r="M20" s="93">
        <v>0</v>
      </c>
      <c r="N20" s="92">
        <v>4879.0352034142543</v>
      </c>
      <c r="O20" s="102">
        <v>13.344352000000001</v>
      </c>
      <c r="P20" s="92">
        <v>0.65107641053457799</v>
      </c>
      <c r="Q20" s="93">
        <v>1.2976790350520484E-5</v>
      </c>
      <c r="R20" s="93">
        <v>4.019165028439714E-3</v>
      </c>
      <c r="S20" s="93">
        <v>2.4094319033638598E-5</v>
      </c>
    </row>
    <row r="21" spans="2:19">
      <c r="B21" s="114"/>
      <c r="C21" s="67"/>
      <c r="D21" s="67"/>
      <c r="E21" s="67"/>
      <c r="F21" s="67"/>
      <c r="G21" s="67"/>
      <c r="H21" s="67"/>
      <c r="I21" s="67"/>
      <c r="J21" s="102"/>
      <c r="K21" s="67"/>
      <c r="L21" s="67"/>
      <c r="M21" s="93"/>
      <c r="N21" s="92"/>
      <c r="O21" s="102"/>
      <c r="P21" s="67"/>
      <c r="Q21" s="67"/>
      <c r="R21" s="93"/>
      <c r="S21" s="67"/>
    </row>
    <row r="22" spans="2:19">
      <c r="B22" s="112" t="s">
        <v>63</v>
      </c>
      <c r="C22" s="83"/>
      <c r="D22" s="84"/>
      <c r="E22" s="83"/>
      <c r="F22" s="84"/>
      <c r="G22" s="83"/>
      <c r="H22" s="83"/>
      <c r="I22" s="99"/>
      <c r="J22" s="100">
        <v>2.6163683373106839</v>
      </c>
      <c r="K22" s="84"/>
      <c r="L22" s="85"/>
      <c r="M22" s="87">
        <v>5.5395950157604928E-2</v>
      </c>
      <c r="N22" s="86"/>
      <c r="O22" s="100"/>
      <c r="P22" s="86">
        <v>27.383456189499253</v>
      </c>
      <c r="Q22" s="87"/>
      <c r="R22" s="87">
        <v>0.16904103373101909</v>
      </c>
      <c r="S22" s="87">
        <v>1.0133768003232242E-3</v>
      </c>
    </row>
    <row r="23" spans="2:19">
      <c r="B23" s="113" t="s">
        <v>2013</v>
      </c>
      <c r="C23" s="67">
        <v>9555</v>
      </c>
      <c r="D23" s="90" t="s">
        <v>1982</v>
      </c>
      <c r="E23" s="67" t="s">
        <v>2014</v>
      </c>
      <c r="F23" s="90" t="s">
        <v>622</v>
      </c>
      <c r="G23" s="67" t="s">
        <v>675</v>
      </c>
      <c r="H23" s="67"/>
      <c r="I23" s="101">
        <v>44074</v>
      </c>
      <c r="J23" s="102">
        <v>0</v>
      </c>
      <c r="K23" s="90" t="s">
        <v>136</v>
      </c>
      <c r="L23" s="91">
        <v>0</v>
      </c>
      <c r="M23" s="91">
        <v>0</v>
      </c>
      <c r="N23" s="92">
        <v>1636.389404500612</v>
      </c>
      <c r="O23" s="102">
        <v>59</v>
      </c>
      <c r="P23" s="92">
        <v>0.96546974856959578</v>
      </c>
      <c r="Q23" s="93">
        <v>2.8245416953368603E-6</v>
      </c>
      <c r="R23" s="93">
        <v>5.9599490730763002E-3</v>
      </c>
      <c r="S23" s="93">
        <v>3.5729041573265917E-5</v>
      </c>
    </row>
    <row r="24" spans="2:19">
      <c r="B24" s="113" t="s">
        <v>2015</v>
      </c>
      <c r="C24" s="67">
        <v>9556</v>
      </c>
      <c r="D24" s="90" t="s">
        <v>1982</v>
      </c>
      <c r="E24" s="67" t="s">
        <v>2014</v>
      </c>
      <c r="F24" s="90" t="s">
        <v>622</v>
      </c>
      <c r="G24" s="67" t="s">
        <v>675</v>
      </c>
      <c r="H24" s="67"/>
      <c r="I24" s="101">
        <v>45046</v>
      </c>
      <c r="J24" s="102">
        <v>0</v>
      </c>
      <c r="K24" s="90" t="s">
        <v>136</v>
      </c>
      <c r="L24" s="91">
        <v>0</v>
      </c>
      <c r="M24" s="91">
        <v>0</v>
      </c>
      <c r="N24" s="92">
        <v>3.4351859919679999</v>
      </c>
      <c r="O24" s="102">
        <v>29.41732</v>
      </c>
      <c r="P24" s="92">
        <v>1.0105397584170002E-3</v>
      </c>
      <c r="Q24" s="93">
        <v>0</v>
      </c>
      <c r="R24" s="93">
        <v>6.2381711134991595E-6</v>
      </c>
      <c r="S24" s="93">
        <v>3.7396942880304476E-8</v>
      </c>
    </row>
    <row r="25" spans="2:19">
      <c r="B25" s="113" t="s">
        <v>1998</v>
      </c>
      <c r="C25" s="67" t="s">
        <v>1999</v>
      </c>
      <c r="D25" s="90" t="s">
        <v>1982</v>
      </c>
      <c r="E25" s="67" t="s">
        <v>1987</v>
      </c>
      <c r="F25" s="90" t="s">
        <v>701</v>
      </c>
      <c r="G25" s="67" t="s">
        <v>327</v>
      </c>
      <c r="H25" s="67" t="s">
        <v>134</v>
      </c>
      <c r="I25" s="101">
        <v>42795</v>
      </c>
      <c r="J25" s="102">
        <v>4.8300000000002195</v>
      </c>
      <c r="K25" s="90" t="s">
        <v>136</v>
      </c>
      <c r="L25" s="91">
        <v>3.7400000000000003E-2</v>
      </c>
      <c r="M25" s="93">
        <v>5.0400000000001902E-2</v>
      </c>
      <c r="N25" s="92">
        <v>2979.8377803053149</v>
      </c>
      <c r="O25" s="102">
        <v>95.22</v>
      </c>
      <c r="P25" s="92">
        <v>2.8374016003242639</v>
      </c>
      <c r="Q25" s="93">
        <v>4.3903758498851887E-6</v>
      </c>
      <c r="R25" s="93">
        <v>1.7515586648729466E-2</v>
      </c>
      <c r="S25" s="93">
        <v>1.0500343474068889E-4</v>
      </c>
    </row>
    <row r="26" spans="2:19">
      <c r="B26" s="113" t="s">
        <v>2000</v>
      </c>
      <c r="C26" s="67" t="s">
        <v>2001</v>
      </c>
      <c r="D26" s="90" t="s">
        <v>1982</v>
      </c>
      <c r="E26" s="67" t="s">
        <v>1987</v>
      </c>
      <c r="F26" s="90" t="s">
        <v>701</v>
      </c>
      <c r="G26" s="67" t="s">
        <v>327</v>
      </c>
      <c r="H26" s="67" t="s">
        <v>134</v>
      </c>
      <c r="I26" s="101">
        <v>42795</v>
      </c>
      <c r="J26" s="102">
        <v>1.6499999999999859</v>
      </c>
      <c r="K26" s="90" t="s">
        <v>136</v>
      </c>
      <c r="L26" s="91">
        <v>2.5000000000000001E-2</v>
      </c>
      <c r="M26" s="93">
        <v>4.9599999999999936E-2</v>
      </c>
      <c r="N26" s="92">
        <v>6792.0925557861838</v>
      </c>
      <c r="O26" s="102">
        <v>96.87</v>
      </c>
      <c r="P26" s="92">
        <v>6.5795001344140838</v>
      </c>
      <c r="Q26" s="93">
        <v>1.664542763008732E-5</v>
      </c>
      <c r="R26" s="93">
        <v>4.0615965218489612E-2</v>
      </c>
      <c r="S26" s="93">
        <v>2.4348689762892538E-4</v>
      </c>
    </row>
    <row r="27" spans="2:19">
      <c r="B27" s="113" t="s">
        <v>2002</v>
      </c>
      <c r="C27" s="67" t="s">
        <v>2003</v>
      </c>
      <c r="D27" s="90" t="s">
        <v>1982</v>
      </c>
      <c r="E27" s="67" t="s">
        <v>2004</v>
      </c>
      <c r="F27" s="90" t="s">
        <v>344</v>
      </c>
      <c r="G27" s="67" t="s">
        <v>389</v>
      </c>
      <c r="H27" s="67" t="s">
        <v>134</v>
      </c>
      <c r="I27" s="101">
        <v>42598</v>
      </c>
      <c r="J27" s="102">
        <v>2.7100000000000359</v>
      </c>
      <c r="K27" s="90" t="s">
        <v>136</v>
      </c>
      <c r="L27" s="91">
        <v>3.1E-2</v>
      </c>
      <c r="M27" s="93">
        <v>5.2400000000000543E-2</v>
      </c>
      <c r="N27" s="92">
        <v>7691.695422019573</v>
      </c>
      <c r="O27" s="102">
        <v>94.65</v>
      </c>
      <c r="P27" s="92">
        <v>7.2801897171789136</v>
      </c>
      <c r="Q27" s="93">
        <v>1.0908179408853265E-5</v>
      </c>
      <c r="R27" s="93">
        <v>4.4941397719612079E-2</v>
      </c>
      <c r="S27" s="93">
        <v>2.6941724632151758E-4</v>
      </c>
    </row>
    <row r="28" spans="2:19">
      <c r="B28" s="113" t="s">
        <v>2005</v>
      </c>
      <c r="C28" s="67" t="s">
        <v>2006</v>
      </c>
      <c r="D28" s="90" t="s">
        <v>1982</v>
      </c>
      <c r="E28" s="67" t="s">
        <v>1159</v>
      </c>
      <c r="F28" s="90" t="s">
        <v>691</v>
      </c>
      <c r="G28" s="67" t="s">
        <v>491</v>
      </c>
      <c r="H28" s="67" t="s">
        <v>339</v>
      </c>
      <c r="I28" s="101">
        <v>44007</v>
      </c>
      <c r="J28" s="102">
        <v>3.9400000000001176</v>
      </c>
      <c r="K28" s="90" t="s">
        <v>136</v>
      </c>
      <c r="L28" s="91">
        <v>3.3500000000000002E-2</v>
      </c>
      <c r="M28" s="93">
        <v>6.6500000000001294E-2</v>
      </c>
      <c r="N28" s="92">
        <v>4927.9745884560489</v>
      </c>
      <c r="O28" s="102">
        <v>88.34</v>
      </c>
      <c r="P28" s="92">
        <v>4.3533726964083224</v>
      </c>
      <c r="Q28" s="93">
        <v>6.1599682355700612E-6</v>
      </c>
      <c r="R28" s="93">
        <v>2.6873840019487828E-2</v>
      </c>
      <c r="S28" s="93">
        <v>1.6110482413803095E-4</v>
      </c>
    </row>
    <row r="29" spans="2:19">
      <c r="B29" s="113" t="s">
        <v>2007</v>
      </c>
      <c r="C29" s="67" t="s">
        <v>2008</v>
      </c>
      <c r="D29" s="90" t="s">
        <v>1982</v>
      </c>
      <c r="E29" s="67" t="s">
        <v>2009</v>
      </c>
      <c r="F29" s="90" t="s">
        <v>344</v>
      </c>
      <c r="G29" s="67" t="s">
        <v>571</v>
      </c>
      <c r="H29" s="67" t="s">
        <v>339</v>
      </c>
      <c r="I29" s="101">
        <v>43310</v>
      </c>
      <c r="J29" s="102">
        <v>1.4300000000000208</v>
      </c>
      <c r="K29" s="90" t="s">
        <v>136</v>
      </c>
      <c r="L29" s="91">
        <v>3.5499999999999997E-2</v>
      </c>
      <c r="M29" s="93">
        <v>6.0199999999999879E-2</v>
      </c>
      <c r="N29" s="92">
        <v>5549.6502097680004</v>
      </c>
      <c r="O29" s="102">
        <v>96.7</v>
      </c>
      <c r="P29" s="92">
        <v>5.3665117528456561</v>
      </c>
      <c r="Q29" s="93">
        <v>2.0646020125625001E-5</v>
      </c>
      <c r="R29" s="93">
        <v>3.3128056880510293E-2</v>
      </c>
      <c r="S29" s="93">
        <v>1.985979589779151E-4</v>
      </c>
    </row>
    <row r="30" spans="2:19">
      <c r="B30" s="114"/>
      <c r="C30" s="67"/>
      <c r="D30" s="67"/>
      <c r="E30" s="67"/>
      <c r="F30" s="67"/>
      <c r="G30" s="67"/>
      <c r="H30" s="67"/>
      <c r="I30" s="67"/>
      <c r="J30" s="102"/>
      <c r="K30" s="67"/>
      <c r="L30" s="67"/>
      <c r="M30" s="93"/>
      <c r="N30" s="92"/>
      <c r="O30" s="102"/>
      <c r="P30" s="67"/>
      <c r="Q30" s="67"/>
      <c r="R30" s="93"/>
      <c r="S30" s="67"/>
    </row>
    <row r="31" spans="2:19">
      <c r="B31" s="112" t="s">
        <v>50</v>
      </c>
      <c r="C31" s="83"/>
      <c r="D31" s="84"/>
      <c r="E31" s="83"/>
      <c r="F31" s="84"/>
      <c r="G31" s="83"/>
      <c r="H31" s="83"/>
      <c r="I31" s="99"/>
      <c r="J31" s="100">
        <v>1.919999999999765</v>
      </c>
      <c r="K31" s="84"/>
      <c r="L31" s="85"/>
      <c r="M31" s="87">
        <v>5.7400000000003379E-2</v>
      </c>
      <c r="N31" s="86"/>
      <c r="O31" s="100"/>
      <c r="P31" s="86">
        <v>0.31172469050335899</v>
      </c>
      <c r="Q31" s="87"/>
      <c r="R31" s="87">
        <v>1.924310195086933E-3</v>
      </c>
      <c r="S31" s="87">
        <v>1.153596416967912E-5</v>
      </c>
    </row>
    <row r="32" spans="2:19">
      <c r="B32" s="113" t="s">
        <v>2010</v>
      </c>
      <c r="C32" s="67" t="s">
        <v>2011</v>
      </c>
      <c r="D32" s="90" t="s">
        <v>1982</v>
      </c>
      <c r="E32" s="67" t="s">
        <v>2012</v>
      </c>
      <c r="F32" s="90" t="s">
        <v>590</v>
      </c>
      <c r="G32" s="67" t="s">
        <v>358</v>
      </c>
      <c r="H32" s="67" t="s">
        <v>134</v>
      </c>
      <c r="I32" s="101">
        <v>38118</v>
      </c>
      <c r="J32" s="102">
        <v>1.919999999999765</v>
      </c>
      <c r="K32" s="90" t="s">
        <v>135</v>
      </c>
      <c r="L32" s="91">
        <v>7.9699999999999993E-2</v>
      </c>
      <c r="M32" s="93">
        <v>5.7400000000003379E-2</v>
      </c>
      <c r="N32" s="92">
        <v>77.721325450577993</v>
      </c>
      <c r="O32" s="102">
        <v>108.4</v>
      </c>
      <c r="P32" s="92">
        <v>0.31172469050335899</v>
      </c>
      <c r="Q32" s="93">
        <v>1.7132560718555822E-6</v>
      </c>
      <c r="R32" s="93">
        <v>1.924310195086933E-3</v>
      </c>
      <c r="S32" s="93">
        <v>1.153596416967912E-5</v>
      </c>
    </row>
    <row r="33" spans="2:19">
      <c r="B33" s="114"/>
      <c r="C33" s="67"/>
      <c r="D33" s="67"/>
      <c r="E33" s="67"/>
      <c r="F33" s="67"/>
      <c r="G33" s="67"/>
      <c r="H33" s="67"/>
      <c r="I33" s="67"/>
      <c r="J33" s="102"/>
      <c r="K33" s="67"/>
      <c r="L33" s="67"/>
      <c r="M33" s="93"/>
      <c r="N33" s="92"/>
      <c r="O33" s="102"/>
      <c r="P33" s="67"/>
      <c r="Q33" s="67"/>
      <c r="R33" s="93"/>
      <c r="S33" s="67"/>
    </row>
    <row r="34" spans="2:19">
      <c r="B34" s="111" t="s">
        <v>203</v>
      </c>
      <c r="C34" s="83"/>
      <c r="D34" s="84"/>
      <c r="E34" s="83"/>
      <c r="F34" s="84"/>
      <c r="G34" s="83"/>
      <c r="H34" s="83"/>
      <c r="I34" s="99"/>
      <c r="J34" s="100">
        <v>12.345112394239223</v>
      </c>
      <c r="K34" s="84"/>
      <c r="L34" s="85"/>
      <c r="M34" s="87">
        <v>5.9643359037096048E-2</v>
      </c>
      <c r="N34" s="86"/>
      <c r="O34" s="100"/>
      <c r="P34" s="86">
        <v>11.038332448417998</v>
      </c>
      <c r="Q34" s="87"/>
      <c r="R34" s="87">
        <v>6.8140818851886151E-2</v>
      </c>
      <c r="S34" s="87">
        <v>4.0849445519486137E-4</v>
      </c>
    </row>
    <row r="35" spans="2:19">
      <c r="B35" s="112" t="s">
        <v>70</v>
      </c>
      <c r="C35" s="83"/>
      <c r="D35" s="84"/>
      <c r="E35" s="83"/>
      <c r="F35" s="84"/>
      <c r="G35" s="83"/>
      <c r="H35" s="83"/>
      <c r="I35" s="99"/>
      <c r="J35" s="100">
        <v>12.345112394239223</v>
      </c>
      <c r="K35" s="84"/>
      <c r="L35" s="85"/>
      <c r="M35" s="87">
        <v>5.9643359037096048E-2</v>
      </c>
      <c r="N35" s="86"/>
      <c r="O35" s="100"/>
      <c r="P35" s="86">
        <v>11.038332448417998</v>
      </c>
      <c r="Q35" s="87"/>
      <c r="R35" s="87">
        <v>6.8140818851886151E-2</v>
      </c>
      <c r="S35" s="87">
        <v>4.0849445519486137E-4</v>
      </c>
    </row>
    <row r="36" spans="2:19">
      <c r="B36" s="113" t="s">
        <v>2016</v>
      </c>
      <c r="C36" s="67">
        <v>4824</v>
      </c>
      <c r="D36" s="90" t="s">
        <v>1982</v>
      </c>
      <c r="E36" s="67"/>
      <c r="F36" s="90" t="s">
        <v>948</v>
      </c>
      <c r="G36" s="67" t="s">
        <v>1034</v>
      </c>
      <c r="H36" s="67" t="s">
        <v>929</v>
      </c>
      <c r="I36" s="101">
        <v>42206</v>
      </c>
      <c r="J36" s="102">
        <v>14.339999999999881</v>
      </c>
      <c r="K36" s="90" t="s">
        <v>143</v>
      </c>
      <c r="L36" s="91">
        <v>4.555E-2</v>
      </c>
      <c r="M36" s="93">
        <v>6.2499999999999313E-2</v>
      </c>
      <c r="N36" s="92">
        <v>2597.5879428126746</v>
      </c>
      <c r="O36" s="102">
        <v>79.8</v>
      </c>
      <c r="P36" s="92">
        <v>5.7829070093692625</v>
      </c>
      <c r="Q36" s="93">
        <v>1.5593729958834393E-5</v>
      </c>
      <c r="R36" s="93">
        <v>3.569850978887746E-2</v>
      </c>
      <c r="S36" s="93">
        <v>2.1400745622346265E-4</v>
      </c>
    </row>
    <row r="37" spans="2:19">
      <c r="B37" s="113" t="s">
        <v>2017</v>
      </c>
      <c r="C37" s="67">
        <v>5168</v>
      </c>
      <c r="D37" s="90" t="s">
        <v>1982</v>
      </c>
      <c r="E37" s="67"/>
      <c r="F37" s="90" t="s">
        <v>948</v>
      </c>
      <c r="G37" s="67" t="s">
        <v>1108</v>
      </c>
      <c r="H37" s="67" t="s">
        <v>2018</v>
      </c>
      <c r="I37" s="101">
        <v>42408</v>
      </c>
      <c r="J37" s="102">
        <v>10.149999999999769</v>
      </c>
      <c r="K37" s="90" t="s">
        <v>143</v>
      </c>
      <c r="L37" s="91">
        <v>3.9510000000000003E-2</v>
      </c>
      <c r="M37" s="93">
        <v>5.6499999999998794E-2</v>
      </c>
      <c r="N37" s="92">
        <v>2229.6130561969053</v>
      </c>
      <c r="O37" s="102">
        <v>84.49</v>
      </c>
      <c r="P37" s="92">
        <v>5.2554254390487358</v>
      </c>
      <c r="Q37" s="93">
        <v>5.6510708640463752E-6</v>
      </c>
      <c r="R37" s="93">
        <v>3.2442309063008691E-2</v>
      </c>
      <c r="S37" s="93">
        <v>1.9448699897139872E-4</v>
      </c>
    </row>
    <row r="38" spans="2:19">
      <c r="C38" s="1"/>
      <c r="D38" s="1"/>
      <c r="E38" s="1"/>
    </row>
    <row r="39" spans="2:19">
      <c r="C39" s="1"/>
      <c r="D39" s="1"/>
      <c r="E39" s="1"/>
    </row>
    <row r="40" spans="2:19">
      <c r="C40" s="1"/>
      <c r="D40" s="1"/>
      <c r="E40" s="1"/>
    </row>
    <row r="41" spans="2:19">
      <c r="B41" s="108" t="s">
        <v>227</v>
      </c>
      <c r="C41" s="1"/>
      <c r="D41" s="1"/>
      <c r="E41" s="1"/>
    </row>
    <row r="42" spans="2:19">
      <c r="B42" s="108" t="s">
        <v>115</v>
      </c>
      <c r="C42" s="1"/>
      <c r="D42" s="1"/>
      <c r="E42" s="1"/>
    </row>
    <row r="43" spans="2:19">
      <c r="B43" s="108" t="s">
        <v>210</v>
      </c>
      <c r="C43" s="1"/>
      <c r="D43" s="1"/>
      <c r="E43" s="1"/>
    </row>
    <row r="44" spans="2:19">
      <c r="B44" s="108" t="s">
        <v>218</v>
      </c>
      <c r="C44" s="1"/>
      <c r="D44" s="1"/>
      <c r="E44" s="1"/>
    </row>
    <row r="45" spans="2:19">
      <c r="C45" s="1"/>
      <c r="D45" s="1"/>
      <c r="E45" s="1"/>
    </row>
    <row r="46" spans="2:19">
      <c r="C46" s="1"/>
      <c r="D46" s="1"/>
      <c r="E46" s="1"/>
    </row>
    <row r="47" spans="2:19">
      <c r="C47" s="1"/>
      <c r="D47" s="1"/>
      <c r="E47" s="1"/>
    </row>
    <row r="48" spans="2:19">
      <c r="C48" s="1"/>
      <c r="D48" s="1"/>
      <c r="E48" s="1"/>
    </row>
    <row r="49" spans="3:5">
      <c r="C49" s="1"/>
      <c r="D49" s="1"/>
      <c r="E49" s="1"/>
    </row>
    <row r="50" spans="3:5">
      <c r="C50" s="1"/>
      <c r="D50" s="1"/>
      <c r="E50" s="1"/>
    </row>
    <row r="51" spans="3:5">
      <c r="C51" s="1"/>
      <c r="D51" s="1"/>
      <c r="E51" s="1"/>
    </row>
    <row r="52" spans="3:5">
      <c r="C52" s="1"/>
      <c r="D52" s="1"/>
      <c r="E52" s="1"/>
    </row>
    <row r="53" spans="3:5">
      <c r="C53" s="1"/>
      <c r="D53" s="1"/>
      <c r="E53" s="1"/>
    </row>
    <row r="54" spans="3:5">
      <c r="C54" s="1"/>
      <c r="D54" s="1"/>
      <c r="E54" s="1"/>
    </row>
    <row r="55" spans="3:5">
      <c r="C55" s="1"/>
      <c r="D55" s="1"/>
      <c r="E55" s="1"/>
    </row>
    <row r="56" spans="3:5">
      <c r="C56" s="1"/>
      <c r="D56" s="1"/>
      <c r="E56" s="1"/>
    </row>
    <row r="57" spans="3:5">
      <c r="C57" s="1"/>
      <c r="D57" s="1"/>
      <c r="E57" s="1"/>
    </row>
    <row r="58" spans="3:5">
      <c r="C58" s="1"/>
      <c r="D58" s="1"/>
      <c r="E58" s="1"/>
    </row>
    <row r="59" spans="3:5">
      <c r="C59" s="1"/>
      <c r="D59" s="1"/>
      <c r="E59" s="1"/>
    </row>
    <row r="60" spans="3:5">
      <c r="C60" s="1"/>
      <c r="D60" s="1"/>
      <c r="E60" s="1"/>
    </row>
    <row r="61" spans="3:5">
      <c r="C61" s="1"/>
      <c r="D61" s="1"/>
      <c r="E61" s="1"/>
    </row>
    <row r="62" spans="3:5">
      <c r="C62" s="1"/>
      <c r="D62" s="1"/>
      <c r="E62" s="1"/>
    </row>
    <row r="63" spans="3:5">
      <c r="C63" s="1"/>
      <c r="D63" s="1"/>
      <c r="E63" s="1"/>
    </row>
    <row r="64" spans="3:5">
      <c r="C64" s="1"/>
      <c r="D64" s="1"/>
      <c r="E64" s="1"/>
    </row>
    <row r="65" spans="3:5">
      <c r="C65" s="1"/>
      <c r="D65" s="1"/>
      <c r="E65" s="1"/>
    </row>
    <row r="66" spans="3:5">
      <c r="C66" s="1"/>
      <c r="D66" s="1"/>
      <c r="E66" s="1"/>
    </row>
    <row r="67" spans="3:5">
      <c r="C67" s="1"/>
      <c r="D67" s="1"/>
      <c r="E67" s="1"/>
    </row>
    <row r="68" spans="3:5">
      <c r="C68" s="1"/>
      <c r="D68" s="1"/>
      <c r="E68" s="1"/>
    </row>
    <row r="69" spans="3:5">
      <c r="C69" s="1"/>
      <c r="D69" s="1"/>
      <c r="E69" s="1"/>
    </row>
    <row r="70" spans="3:5">
      <c r="C70" s="1"/>
      <c r="D70" s="1"/>
      <c r="E70" s="1"/>
    </row>
    <row r="71" spans="3:5">
      <c r="C71" s="1"/>
      <c r="D71" s="1"/>
      <c r="E71" s="1"/>
    </row>
    <row r="72" spans="3:5">
      <c r="C72" s="1"/>
      <c r="D72" s="1"/>
      <c r="E72" s="1"/>
    </row>
    <row r="73" spans="3:5">
      <c r="C73" s="1"/>
      <c r="D73" s="1"/>
      <c r="E73" s="1"/>
    </row>
    <row r="74" spans="3:5">
      <c r="C74" s="1"/>
      <c r="D74" s="1"/>
      <c r="E74" s="1"/>
    </row>
    <row r="75" spans="3:5">
      <c r="C75" s="1"/>
      <c r="D75" s="1"/>
      <c r="E75" s="1"/>
    </row>
    <row r="76" spans="3:5">
      <c r="C76" s="1"/>
      <c r="D76" s="1"/>
      <c r="E76" s="1"/>
    </row>
    <row r="77" spans="3:5">
      <c r="C77" s="1"/>
      <c r="D77" s="1"/>
      <c r="E77" s="1"/>
    </row>
    <row r="78" spans="3:5">
      <c r="C78" s="1"/>
      <c r="D78" s="1"/>
      <c r="E78" s="1"/>
    </row>
    <row r="79" spans="3:5">
      <c r="C79" s="1"/>
      <c r="D79" s="1"/>
      <c r="E79" s="1"/>
    </row>
    <row r="80" spans="3:5">
      <c r="C80" s="1"/>
      <c r="D80" s="1"/>
      <c r="E80" s="1"/>
    </row>
    <row r="81" spans="3:5">
      <c r="C81" s="1"/>
      <c r="D81" s="1"/>
      <c r="E81" s="1"/>
    </row>
    <row r="82" spans="3:5">
      <c r="C82" s="1"/>
      <c r="D82" s="1"/>
      <c r="E82" s="1"/>
    </row>
    <row r="83" spans="3:5">
      <c r="C83" s="1"/>
      <c r="D83" s="1"/>
      <c r="E83" s="1"/>
    </row>
    <row r="84" spans="3:5">
      <c r="C84" s="1"/>
      <c r="D84" s="1"/>
      <c r="E84" s="1"/>
    </row>
    <row r="85" spans="3:5">
      <c r="C85" s="1"/>
      <c r="D85" s="1"/>
      <c r="E85" s="1"/>
    </row>
    <row r="86" spans="3:5">
      <c r="C86" s="1"/>
      <c r="D86" s="1"/>
      <c r="E86" s="1"/>
    </row>
    <row r="87" spans="3:5">
      <c r="C87" s="1"/>
      <c r="D87" s="1"/>
      <c r="E87" s="1"/>
    </row>
    <row r="88" spans="3:5">
      <c r="C88" s="1"/>
      <c r="D88" s="1"/>
      <c r="E88" s="1"/>
    </row>
    <row r="89" spans="3:5">
      <c r="C89" s="1"/>
      <c r="D89" s="1"/>
      <c r="E89" s="1"/>
    </row>
    <row r="90" spans="3:5">
      <c r="C90" s="1"/>
      <c r="D90" s="1"/>
      <c r="E90" s="1"/>
    </row>
    <row r="91" spans="3:5">
      <c r="C91" s="1"/>
      <c r="D91" s="1"/>
      <c r="E91" s="1"/>
    </row>
    <row r="92" spans="3:5">
      <c r="C92" s="1"/>
      <c r="D92" s="1"/>
      <c r="E92" s="1"/>
    </row>
    <row r="93" spans="3:5">
      <c r="C93" s="1"/>
      <c r="D93" s="1"/>
      <c r="E93" s="1"/>
    </row>
    <row r="94" spans="3:5">
      <c r="C94" s="1"/>
      <c r="D94" s="1"/>
      <c r="E94" s="1"/>
    </row>
    <row r="95" spans="3:5">
      <c r="C95" s="1"/>
      <c r="D95" s="1"/>
      <c r="E95" s="1"/>
    </row>
    <row r="96" spans="3:5">
      <c r="C96" s="1"/>
      <c r="D96" s="1"/>
      <c r="E96" s="1"/>
    </row>
    <row r="97" spans="3:5">
      <c r="C97" s="1"/>
      <c r="D97" s="1"/>
      <c r="E97" s="1"/>
    </row>
    <row r="98" spans="3:5">
      <c r="C98" s="1"/>
      <c r="D98" s="1"/>
      <c r="E98" s="1"/>
    </row>
    <row r="99" spans="3:5">
      <c r="C99" s="1"/>
      <c r="D99" s="1"/>
      <c r="E99" s="1"/>
    </row>
    <row r="100" spans="3:5">
      <c r="C100" s="1"/>
      <c r="D100" s="1"/>
      <c r="E100" s="1"/>
    </row>
    <row r="101" spans="3:5">
      <c r="C101" s="1"/>
      <c r="D101" s="1"/>
      <c r="E101" s="1"/>
    </row>
    <row r="102" spans="3:5">
      <c r="C102" s="1"/>
      <c r="D102" s="1"/>
      <c r="E102" s="1"/>
    </row>
    <row r="103" spans="3:5">
      <c r="C103" s="1"/>
      <c r="D103" s="1"/>
      <c r="E103" s="1"/>
    </row>
    <row r="104" spans="3:5">
      <c r="C104" s="1"/>
      <c r="D104" s="1"/>
      <c r="E104" s="1"/>
    </row>
    <row r="105" spans="3:5">
      <c r="C105" s="1"/>
      <c r="D105" s="1"/>
      <c r="E105" s="1"/>
    </row>
    <row r="106" spans="3:5">
      <c r="C106" s="1"/>
      <c r="D106" s="1"/>
      <c r="E106" s="1"/>
    </row>
    <row r="107" spans="3:5">
      <c r="C107" s="1"/>
      <c r="D107" s="1"/>
      <c r="E107" s="1"/>
    </row>
    <row r="108" spans="3:5">
      <c r="C108" s="1"/>
      <c r="D108" s="1"/>
      <c r="E108" s="1"/>
    </row>
    <row r="109" spans="3:5">
      <c r="C109" s="1"/>
      <c r="D109" s="1"/>
      <c r="E109" s="1"/>
    </row>
    <row r="110" spans="3:5">
      <c r="C110" s="1"/>
      <c r="D110" s="1"/>
      <c r="E110" s="1"/>
    </row>
    <row r="111" spans="3:5">
      <c r="C111" s="1"/>
      <c r="D111" s="1"/>
      <c r="E111" s="1"/>
    </row>
    <row r="112" spans="3:5">
      <c r="C112" s="1"/>
      <c r="D112" s="1"/>
      <c r="E112" s="1"/>
    </row>
    <row r="113" spans="3:5">
      <c r="C113" s="1"/>
      <c r="D113" s="1"/>
      <c r="E113" s="1"/>
    </row>
    <row r="114" spans="3:5">
      <c r="C114" s="1"/>
      <c r="D114" s="1"/>
      <c r="E114" s="1"/>
    </row>
    <row r="115" spans="3:5">
      <c r="C115" s="1"/>
      <c r="D115" s="1"/>
      <c r="E115" s="1"/>
    </row>
    <row r="116" spans="3:5">
      <c r="C116" s="1"/>
      <c r="D116" s="1"/>
      <c r="E116" s="1"/>
    </row>
    <row r="117" spans="3:5">
      <c r="C117" s="1"/>
      <c r="D117" s="1"/>
      <c r="E117" s="1"/>
    </row>
    <row r="118" spans="3:5">
      <c r="C118" s="1"/>
      <c r="D118" s="1"/>
      <c r="E118" s="1"/>
    </row>
    <row r="119" spans="3:5">
      <c r="C119" s="1"/>
      <c r="D119" s="1"/>
      <c r="E119" s="1"/>
    </row>
    <row r="120" spans="3:5">
      <c r="C120" s="1"/>
      <c r="D120" s="1"/>
      <c r="E120" s="1"/>
    </row>
    <row r="121" spans="3:5">
      <c r="C121" s="1"/>
      <c r="D121" s="1"/>
      <c r="E121" s="1"/>
    </row>
    <row r="122" spans="3:5">
      <c r="C122" s="1"/>
      <c r="D122" s="1"/>
      <c r="E122" s="1"/>
    </row>
    <row r="123" spans="3:5">
      <c r="C123" s="1"/>
      <c r="D123" s="1"/>
      <c r="E123" s="1"/>
    </row>
    <row r="124" spans="3:5">
      <c r="C124" s="1"/>
      <c r="D124" s="1"/>
      <c r="E124" s="1"/>
    </row>
    <row r="125" spans="3:5">
      <c r="C125" s="1"/>
      <c r="D125" s="1"/>
      <c r="E125" s="1"/>
    </row>
    <row r="126" spans="3:5">
      <c r="C126" s="1"/>
      <c r="D126" s="1"/>
      <c r="E126" s="1"/>
    </row>
    <row r="127" spans="3:5">
      <c r="C127" s="1"/>
      <c r="D127" s="1"/>
      <c r="E127" s="1"/>
    </row>
    <row r="128" spans="3:5">
      <c r="C128" s="1"/>
      <c r="D128" s="1"/>
      <c r="E128" s="1"/>
    </row>
    <row r="129" spans="3:5">
      <c r="C129" s="1"/>
      <c r="D129" s="1"/>
      <c r="E129" s="1"/>
    </row>
    <row r="130" spans="3:5">
      <c r="C130" s="1"/>
      <c r="D130" s="1"/>
      <c r="E130" s="1"/>
    </row>
    <row r="131" spans="3:5">
      <c r="C131" s="1"/>
      <c r="D131" s="1"/>
      <c r="E131" s="1"/>
    </row>
    <row r="132" spans="3:5">
      <c r="C132" s="1"/>
      <c r="D132" s="1"/>
      <c r="E132" s="1"/>
    </row>
    <row r="133" spans="3:5">
      <c r="C133" s="1"/>
      <c r="D133" s="1"/>
      <c r="E133" s="1"/>
    </row>
    <row r="134" spans="3:5">
      <c r="C134" s="1"/>
      <c r="D134" s="1"/>
      <c r="E134" s="1"/>
    </row>
    <row r="135" spans="3:5">
      <c r="C135" s="1"/>
      <c r="D135" s="1"/>
      <c r="E135" s="1"/>
    </row>
    <row r="136" spans="3:5">
      <c r="C136" s="1"/>
      <c r="D136" s="1"/>
      <c r="E136" s="1"/>
    </row>
    <row r="137" spans="3:5">
      <c r="C137" s="1"/>
      <c r="D137" s="1"/>
      <c r="E137" s="1"/>
    </row>
    <row r="138" spans="3:5">
      <c r="C138" s="1"/>
      <c r="D138" s="1"/>
      <c r="E138" s="1"/>
    </row>
    <row r="139" spans="3:5">
      <c r="C139" s="1"/>
      <c r="D139" s="1"/>
      <c r="E139" s="1"/>
    </row>
    <row r="140" spans="3:5">
      <c r="C140" s="1"/>
      <c r="D140" s="1"/>
      <c r="E140" s="1"/>
    </row>
    <row r="141" spans="3:5">
      <c r="C141" s="1"/>
      <c r="D141" s="1"/>
      <c r="E141" s="1"/>
    </row>
    <row r="142" spans="3:5">
      <c r="C142" s="1"/>
      <c r="D142" s="1"/>
      <c r="E142" s="1"/>
    </row>
    <row r="143" spans="3:5">
      <c r="C143" s="1"/>
      <c r="D143" s="1"/>
      <c r="E143" s="1"/>
    </row>
    <row r="144" spans="3:5">
      <c r="C144" s="1"/>
      <c r="D144" s="1"/>
      <c r="E144" s="1"/>
    </row>
    <row r="145" spans="3:5">
      <c r="C145" s="1"/>
      <c r="D145" s="1"/>
      <c r="E145" s="1"/>
    </row>
    <row r="146" spans="3:5">
      <c r="C146" s="1"/>
      <c r="D146" s="1"/>
      <c r="E146" s="1"/>
    </row>
    <row r="147" spans="3:5">
      <c r="C147" s="1"/>
      <c r="D147" s="1"/>
      <c r="E147" s="1"/>
    </row>
    <row r="148" spans="3:5">
      <c r="C148" s="1"/>
      <c r="D148" s="1"/>
      <c r="E148" s="1"/>
    </row>
    <row r="149" spans="3:5">
      <c r="C149" s="1"/>
      <c r="D149" s="1"/>
      <c r="E149" s="1"/>
    </row>
    <row r="150" spans="3:5">
      <c r="C150" s="1"/>
      <c r="D150" s="1"/>
      <c r="E150" s="1"/>
    </row>
    <row r="151" spans="3:5">
      <c r="C151" s="1"/>
      <c r="D151" s="1"/>
      <c r="E151" s="1"/>
    </row>
    <row r="152" spans="3:5">
      <c r="C152" s="1"/>
      <c r="D152" s="1"/>
      <c r="E152" s="1"/>
    </row>
    <row r="153" spans="3:5">
      <c r="C153" s="1"/>
      <c r="D153" s="1"/>
      <c r="E153" s="1"/>
    </row>
    <row r="154" spans="3:5">
      <c r="C154" s="1"/>
      <c r="D154" s="1"/>
      <c r="E154" s="1"/>
    </row>
    <row r="155" spans="3:5">
      <c r="C155" s="1"/>
      <c r="D155" s="1"/>
      <c r="E155" s="1"/>
    </row>
    <row r="156" spans="3:5">
      <c r="C156" s="1"/>
      <c r="D156" s="1"/>
      <c r="E156" s="1"/>
    </row>
    <row r="157" spans="3:5">
      <c r="C157" s="1"/>
      <c r="D157" s="1"/>
      <c r="E157" s="1"/>
    </row>
    <row r="158" spans="3:5">
      <c r="C158" s="1"/>
      <c r="D158" s="1"/>
      <c r="E158" s="1"/>
    </row>
    <row r="159" spans="3:5">
      <c r="C159" s="1"/>
      <c r="D159" s="1"/>
      <c r="E159" s="1"/>
    </row>
    <row r="160" spans="3:5">
      <c r="C160" s="1"/>
      <c r="D160" s="1"/>
      <c r="E160" s="1"/>
    </row>
    <row r="161" spans="3:5">
      <c r="C161" s="1"/>
      <c r="D161" s="1"/>
      <c r="E161" s="1"/>
    </row>
    <row r="162" spans="3:5">
      <c r="C162" s="1"/>
      <c r="D162" s="1"/>
      <c r="E162" s="1"/>
    </row>
    <row r="163" spans="3:5">
      <c r="C163" s="1"/>
      <c r="D163" s="1"/>
      <c r="E163" s="1"/>
    </row>
    <row r="164" spans="3:5">
      <c r="C164" s="1"/>
      <c r="D164" s="1"/>
      <c r="E164" s="1"/>
    </row>
    <row r="165" spans="3:5">
      <c r="C165" s="1"/>
      <c r="D165" s="1"/>
      <c r="E165" s="1"/>
    </row>
    <row r="166" spans="3:5">
      <c r="C166" s="1"/>
      <c r="D166" s="1"/>
      <c r="E166" s="1"/>
    </row>
    <row r="167" spans="3:5">
      <c r="C167" s="1"/>
      <c r="D167" s="1"/>
      <c r="E167" s="1"/>
    </row>
    <row r="168" spans="3:5">
      <c r="C168" s="1"/>
      <c r="D168" s="1"/>
      <c r="E168" s="1"/>
    </row>
    <row r="169" spans="3:5">
      <c r="C169" s="1"/>
      <c r="D169" s="1"/>
      <c r="E169" s="1"/>
    </row>
    <row r="170" spans="3:5">
      <c r="C170" s="1"/>
      <c r="D170" s="1"/>
      <c r="E170" s="1"/>
    </row>
    <row r="171" spans="3:5">
      <c r="C171" s="1"/>
      <c r="D171" s="1"/>
      <c r="E171" s="1"/>
    </row>
    <row r="172" spans="3:5">
      <c r="C172" s="1"/>
      <c r="D172" s="1"/>
      <c r="E172" s="1"/>
    </row>
    <row r="173" spans="3:5">
      <c r="C173" s="1"/>
      <c r="D173" s="1"/>
      <c r="E173" s="1"/>
    </row>
    <row r="174" spans="3:5">
      <c r="C174" s="1"/>
      <c r="D174" s="1"/>
      <c r="E174" s="1"/>
    </row>
    <row r="175" spans="3:5">
      <c r="C175" s="1"/>
      <c r="D175" s="1"/>
      <c r="E175" s="1"/>
    </row>
    <row r="176" spans="3:5">
      <c r="C176" s="1"/>
      <c r="D176" s="1"/>
      <c r="E176" s="1"/>
    </row>
    <row r="177" spans="3:5">
      <c r="C177" s="1"/>
      <c r="D177" s="1"/>
      <c r="E177" s="1"/>
    </row>
    <row r="178" spans="3:5">
      <c r="C178" s="1"/>
      <c r="D178" s="1"/>
      <c r="E178" s="1"/>
    </row>
    <row r="179" spans="3:5">
      <c r="C179" s="1"/>
      <c r="D179" s="1"/>
      <c r="E179" s="1"/>
    </row>
    <row r="180" spans="3:5">
      <c r="C180" s="1"/>
      <c r="D180" s="1"/>
      <c r="E180" s="1"/>
    </row>
    <row r="181" spans="3:5">
      <c r="C181" s="1"/>
      <c r="D181" s="1"/>
      <c r="E181" s="1"/>
    </row>
    <row r="182" spans="3:5">
      <c r="C182" s="1"/>
      <c r="D182" s="1"/>
      <c r="E182" s="1"/>
    </row>
    <row r="183" spans="3:5">
      <c r="C183" s="1"/>
      <c r="D183" s="1"/>
      <c r="E183" s="1"/>
    </row>
    <row r="184" spans="3:5">
      <c r="C184" s="1"/>
      <c r="D184" s="1"/>
      <c r="E184" s="1"/>
    </row>
    <row r="185" spans="3:5">
      <c r="C185" s="1"/>
      <c r="D185" s="1"/>
      <c r="E185" s="1"/>
    </row>
    <row r="186" spans="3:5">
      <c r="C186" s="1"/>
      <c r="D186" s="1"/>
      <c r="E186" s="1"/>
    </row>
    <row r="187" spans="3:5">
      <c r="C187" s="1"/>
      <c r="D187" s="1"/>
      <c r="E187" s="1"/>
    </row>
    <row r="188" spans="3:5">
      <c r="C188" s="1"/>
      <c r="D188" s="1"/>
      <c r="E188" s="1"/>
    </row>
    <row r="189" spans="3:5">
      <c r="C189" s="1"/>
      <c r="D189" s="1"/>
      <c r="E189" s="1"/>
    </row>
    <row r="190" spans="3:5">
      <c r="C190" s="1"/>
      <c r="D190" s="1"/>
      <c r="E190" s="1"/>
    </row>
    <row r="191" spans="3:5">
      <c r="C191" s="1"/>
      <c r="D191" s="1"/>
      <c r="E191" s="1"/>
    </row>
    <row r="192" spans="3:5">
      <c r="C192" s="1"/>
      <c r="D192" s="1"/>
      <c r="E192" s="1"/>
    </row>
    <row r="193" spans="3:5">
      <c r="C193" s="1"/>
      <c r="D193" s="1"/>
      <c r="E193" s="1"/>
    </row>
    <row r="194" spans="3:5">
      <c r="C194" s="1"/>
      <c r="D194" s="1"/>
      <c r="E194" s="1"/>
    </row>
    <row r="195" spans="3:5">
      <c r="C195" s="1"/>
      <c r="D195" s="1"/>
      <c r="E195" s="1"/>
    </row>
    <row r="196" spans="3:5">
      <c r="C196" s="1"/>
      <c r="D196" s="1"/>
      <c r="E196" s="1"/>
    </row>
    <row r="197" spans="3:5">
      <c r="C197" s="1"/>
      <c r="D197" s="1"/>
      <c r="E197" s="1"/>
    </row>
    <row r="198" spans="3:5">
      <c r="C198" s="1"/>
      <c r="D198" s="1"/>
      <c r="E198" s="1"/>
    </row>
    <row r="199" spans="3:5">
      <c r="C199" s="1"/>
      <c r="D199" s="1"/>
      <c r="E199" s="1"/>
    </row>
    <row r="200" spans="3:5">
      <c r="C200" s="1"/>
      <c r="D200" s="1"/>
      <c r="E200" s="1"/>
    </row>
    <row r="201" spans="3:5">
      <c r="C201" s="1"/>
      <c r="D201" s="1"/>
      <c r="E201" s="1"/>
    </row>
    <row r="202" spans="3:5">
      <c r="C202" s="1"/>
      <c r="D202" s="1"/>
      <c r="E202" s="1"/>
    </row>
    <row r="203" spans="3:5">
      <c r="C203" s="1"/>
      <c r="D203" s="1"/>
      <c r="E203" s="1"/>
    </row>
    <row r="204" spans="3:5">
      <c r="C204" s="1"/>
      <c r="D204" s="1"/>
      <c r="E204" s="1"/>
    </row>
    <row r="205" spans="3:5">
      <c r="C205" s="1"/>
      <c r="D205" s="1"/>
      <c r="E205" s="1"/>
    </row>
    <row r="206" spans="3:5">
      <c r="C206" s="1"/>
      <c r="D206" s="1"/>
      <c r="E206" s="1"/>
    </row>
    <row r="207" spans="3:5">
      <c r="C207" s="1"/>
      <c r="D207" s="1"/>
      <c r="E207" s="1"/>
    </row>
    <row r="208" spans="3:5">
      <c r="C208" s="1"/>
      <c r="D208" s="1"/>
      <c r="E208" s="1"/>
    </row>
    <row r="209" spans="3:5">
      <c r="C209" s="1"/>
      <c r="D209" s="1"/>
      <c r="E209" s="1"/>
    </row>
    <row r="210" spans="3:5">
      <c r="C210" s="1"/>
      <c r="D210" s="1"/>
      <c r="E210" s="1"/>
    </row>
    <row r="211" spans="3:5">
      <c r="C211" s="1"/>
      <c r="D211" s="1"/>
      <c r="E211" s="1"/>
    </row>
    <row r="212" spans="3:5">
      <c r="C212" s="1"/>
      <c r="D212" s="1"/>
      <c r="E212" s="1"/>
    </row>
    <row r="213" spans="3:5">
      <c r="C213" s="1"/>
      <c r="D213" s="1"/>
      <c r="E213" s="1"/>
    </row>
    <row r="214" spans="3:5">
      <c r="C214" s="1"/>
      <c r="D214" s="1"/>
      <c r="E214" s="1"/>
    </row>
    <row r="215" spans="3:5">
      <c r="C215" s="1"/>
      <c r="D215" s="1"/>
      <c r="E215" s="1"/>
    </row>
    <row r="216" spans="3:5">
      <c r="C216" s="1"/>
      <c r="D216" s="1"/>
      <c r="E216" s="1"/>
    </row>
    <row r="217" spans="3:5">
      <c r="C217" s="1"/>
      <c r="D217" s="1"/>
      <c r="E217" s="1"/>
    </row>
    <row r="218" spans="3:5">
      <c r="C218" s="1"/>
      <c r="D218" s="1"/>
      <c r="E218" s="1"/>
    </row>
    <row r="219" spans="3:5">
      <c r="C219" s="1"/>
      <c r="D219" s="1"/>
      <c r="E219" s="1"/>
    </row>
    <row r="220" spans="3:5">
      <c r="C220" s="1"/>
      <c r="D220" s="1"/>
      <c r="E220" s="1"/>
    </row>
    <row r="221" spans="3:5">
      <c r="C221" s="1"/>
      <c r="D221" s="1"/>
      <c r="E221" s="1"/>
    </row>
    <row r="222" spans="3:5">
      <c r="C222" s="1"/>
      <c r="D222" s="1"/>
      <c r="E222" s="1"/>
    </row>
    <row r="223" spans="3:5">
      <c r="C223" s="1"/>
      <c r="D223" s="1"/>
      <c r="E223" s="1"/>
    </row>
    <row r="224" spans="3:5">
      <c r="C224" s="1"/>
      <c r="D224" s="1"/>
      <c r="E224" s="1"/>
    </row>
    <row r="225" spans="3:5">
      <c r="C225" s="1"/>
      <c r="D225" s="1"/>
      <c r="E225" s="1"/>
    </row>
    <row r="226" spans="3:5">
      <c r="C226" s="1"/>
      <c r="D226" s="1"/>
      <c r="E226" s="1"/>
    </row>
    <row r="227" spans="3:5">
      <c r="C227" s="1"/>
      <c r="D227" s="1"/>
      <c r="E227" s="1"/>
    </row>
    <row r="228" spans="3:5">
      <c r="C228" s="1"/>
      <c r="D228" s="1"/>
      <c r="E228" s="1"/>
    </row>
    <row r="229" spans="3:5">
      <c r="C229" s="1"/>
      <c r="D229" s="1"/>
      <c r="E229" s="1"/>
    </row>
    <row r="230" spans="3:5">
      <c r="C230" s="1"/>
      <c r="D230" s="1"/>
      <c r="E230" s="1"/>
    </row>
    <row r="231" spans="3:5">
      <c r="C231" s="1"/>
      <c r="D231" s="1"/>
      <c r="E231" s="1"/>
    </row>
    <row r="232" spans="3:5">
      <c r="C232" s="1"/>
      <c r="D232" s="1"/>
      <c r="E232" s="1"/>
    </row>
    <row r="233" spans="3:5">
      <c r="C233" s="1"/>
      <c r="D233" s="1"/>
      <c r="E233" s="1"/>
    </row>
    <row r="234" spans="3:5">
      <c r="C234" s="1"/>
      <c r="D234" s="1"/>
      <c r="E234" s="1"/>
    </row>
    <row r="235" spans="3:5">
      <c r="C235" s="1"/>
      <c r="D235" s="1"/>
      <c r="E235" s="1"/>
    </row>
    <row r="236" spans="3:5">
      <c r="C236" s="1"/>
      <c r="D236" s="1"/>
      <c r="E236" s="1"/>
    </row>
    <row r="237" spans="3:5">
      <c r="C237" s="1"/>
      <c r="D237" s="1"/>
      <c r="E237" s="1"/>
    </row>
    <row r="238" spans="3:5">
      <c r="C238" s="1"/>
      <c r="D238" s="1"/>
      <c r="E238" s="1"/>
    </row>
    <row r="239" spans="3:5">
      <c r="C239" s="1"/>
      <c r="D239" s="1"/>
      <c r="E239" s="1"/>
    </row>
    <row r="240" spans="3:5">
      <c r="C240" s="1"/>
      <c r="D240" s="1"/>
      <c r="E240" s="1"/>
    </row>
    <row r="241" spans="3:5">
      <c r="C241" s="1"/>
      <c r="D241" s="1"/>
      <c r="E241" s="1"/>
    </row>
    <row r="242" spans="3:5">
      <c r="C242" s="1"/>
      <c r="D242" s="1"/>
      <c r="E242" s="1"/>
    </row>
    <row r="243" spans="3:5">
      <c r="C243" s="1"/>
      <c r="D243" s="1"/>
      <c r="E243" s="1"/>
    </row>
    <row r="244" spans="3:5">
      <c r="C244" s="1"/>
      <c r="D244" s="1"/>
      <c r="E244" s="1"/>
    </row>
    <row r="245" spans="3:5">
      <c r="C245" s="1"/>
      <c r="D245" s="1"/>
      <c r="E245" s="1"/>
    </row>
    <row r="246" spans="3:5">
      <c r="C246" s="1"/>
      <c r="D246" s="1"/>
      <c r="E246" s="1"/>
    </row>
    <row r="247" spans="3:5">
      <c r="C247" s="1"/>
      <c r="D247" s="1"/>
      <c r="E247" s="1"/>
    </row>
    <row r="248" spans="3:5">
      <c r="C248" s="1"/>
      <c r="D248" s="1"/>
      <c r="E248" s="1"/>
    </row>
    <row r="249" spans="3:5">
      <c r="C249" s="1"/>
      <c r="D249" s="1"/>
      <c r="E249" s="1"/>
    </row>
    <row r="250" spans="3:5">
      <c r="C250" s="1"/>
      <c r="D250" s="1"/>
      <c r="E250" s="1"/>
    </row>
    <row r="251" spans="3:5">
      <c r="C251" s="1"/>
      <c r="D251" s="1"/>
      <c r="E251" s="1"/>
    </row>
    <row r="252" spans="3:5">
      <c r="C252" s="1"/>
      <c r="D252" s="1"/>
      <c r="E252" s="1"/>
    </row>
    <row r="253" spans="3:5">
      <c r="C253" s="1"/>
      <c r="D253" s="1"/>
      <c r="E253" s="1"/>
    </row>
    <row r="254" spans="3:5">
      <c r="C254" s="1"/>
      <c r="D254" s="1"/>
      <c r="E254" s="1"/>
    </row>
    <row r="255" spans="3:5">
      <c r="C255" s="1"/>
      <c r="D255" s="1"/>
      <c r="E255" s="1"/>
    </row>
    <row r="256" spans="3:5">
      <c r="C256" s="1"/>
      <c r="D256" s="1"/>
      <c r="E256" s="1"/>
    </row>
    <row r="257" spans="3:5">
      <c r="C257" s="1"/>
      <c r="D257" s="1"/>
      <c r="E257" s="1"/>
    </row>
    <row r="258" spans="3:5">
      <c r="C258" s="1"/>
      <c r="D258" s="1"/>
      <c r="E258" s="1"/>
    </row>
    <row r="259" spans="3:5">
      <c r="C259" s="1"/>
      <c r="D259" s="1"/>
      <c r="E259" s="1"/>
    </row>
    <row r="260" spans="3:5">
      <c r="C260" s="1"/>
      <c r="D260" s="1"/>
      <c r="E260" s="1"/>
    </row>
    <row r="261" spans="3:5">
      <c r="C261" s="1"/>
      <c r="D261" s="1"/>
      <c r="E261" s="1"/>
    </row>
    <row r="262" spans="3:5">
      <c r="C262" s="1"/>
      <c r="D262" s="1"/>
      <c r="E262" s="1"/>
    </row>
    <row r="263" spans="3:5">
      <c r="C263" s="1"/>
      <c r="D263" s="1"/>
      <c r="E263" s="1"/>
    </row>
    <row r="264" spans="3:5">
      <c r="C264" s="1"/>
      <c r="D264" s="1"/>
      <c r="E264" s="1"/>
    </row>
    <row r="265" spans="3:5">
      <c r="C265" s="1"/>
      <c r="D265" s="1"/>
      <c r="E265" s="1"/>
    </row>
    <row r="266" spans="3:5">
      <c r="C266" s="1"/>
      <c r="D266" s="1"/>
      <c r="E266" s="1"/>
    </row>
    <row r="267" spans="3:5">
      <c r="C267" s="1"/>
      <c r="D267" s="1"/>
      <c r="E267" s="1"/>
    </row>
    <row r="268" spans="3:5">
      <c r="C268" s="1"/>
      <c r="D268" s="1"/>
      <c r="E268" s="1"/>
    </row>
    <row r="269" spans="3:5">
      <c r="C269" s="1"/>
      <c r="D269" s="1"/>
      <c r="E269" s="1"/>
    </row>
    <row r="270" spans="3:5">
      <c r="C270" s="1"/>
      <c r="D270" s="1"/>
      <c r="E270" s="1"/>
    </row>
    <row r="271" spans="3:5">
      <c r="C271" s="1"/>
      <c r="D271" s="1"/>
      <c r="E271" s="1"/>
    </row>
    <row r="272" spans="3:5">
      <c r="C272" s="1"/>
      <c r="D272" s="1"/>
      <c r="E272" s="1"/>
    </row>
    <row r="273" spans="3:5">
      <c r="C273" s="1"/>
      <c r="D273" s="1"/>
      <c r="E273" s="1"/>
    </row>
    <row r="274" spans="3:5">
      <c r="C274" s="1"/>
      <c r="D274" s="1"/>
      <c r="E274" s="1"/>
    </row>
    <row r="275" spans="3:5">
      <c r="C275" s="1"/>
      <c r="D275" s="1"/>
      <c r="E275" s="1"/>
    </row>
    <row r="276" spans="3:5">
      <c r="C276" s="1"/>
      <c r="D276" s="1"/>
      <c r="E276" s="1"/>
    </row>
    <row r="277" spans="3:5">
      <c r="C277" s="1"/>
      <c r="D277" s="1"/>
      <c r="E277" s="1"/>
    </row>
    <row r="278" spans="3:5">
      <c r="C278" s="1"/>
      <c r="D278" s="1"/>
      <c r="E278" s="1"/>
    </row>
    <row r="279" spans="3:5">
      <c r="C279" s="1"/>
      <c r="D279" s="1"/>
      <c r="E279" s="1"/>
    </row>
    <row r="280" spans="3:5">
      <c r="C280" s="1"/>
      <c r="D280" s="1"/>
      <c r="E280" s="1"/>
    </row>
    <row r="281" spans="3:5">
      <c r="C281" s="1"/>
      <c r="D281" s="1"/>
      <c r="E281" s="1"/>
    </row>
    <row r="282" spans="3:5">
      <c r="C282" s="1"/>
      <c r="D282" s="1"/>
      <c r="E282" s="1"/>
    </row>
    <row r="283" spans="3:5">
      <c r="C283" s="1"/>
      <c r="D283" s="1"/>
      <c r="E283" s="1"/>
    </row>
    <row r="284" spans="3:5">
      <c r="C284" s="1"/>
      <c r="D284" s="1"/>
      <c r="E284" s="1"/>
    </row>
    <row r="285" spans="3:5">
      <c r="C285" s="1"/>
      <c r="D285" s="1"/>
      <c r="E285" s="1"/>
    </row>
    <row r="286" spans="3:5">
      <c r="C286" s="1"/>
      <c r="D286" s="1"/>
      <c r="E286" s="1"/>
    </row>
    <row r="287" spans="3:5">
      <c r="C287" s="1"/>
      <c r="D287" s="1"/>
      <c r="E287" s="1"/>
    </row>
    <row r="288" spans="3:5">
      <c r="C288" s="1"/>
      <c r="D288" s="1"/>
      <c r="E288" s="1"/>
    </row>
    <row r="289" spans="3:5">
      <c r="C289" s="1"/>
      <c r="D289" s="1"/>
      <c r="E289" s="1"/>
    </row>
    <row r="290" spans="3:5">
      <c r="C290" s="1"/>
      <c r="D290" s="1"/>
      <c r="E290" s="1"/>
    </row>
    <row r="291" spans="3:5">
      <c r="C291" s="1"/>
      <c r="D291" s="1"/>
      <c r="E291" s="1"/>
    </row>
    <row r="292" spans="3:5">
      <c r="C292" s="1"/>
      <c r="D292" s="1"/>
      <c r="E292" s="1"/>
    </row>
    <row r="293" spans="3:5">
      <c r="C293" s="1"/>
      <c r="D293" s="1"/>
      <c r="E293" s="1"/>
    </row>
    <row r="294" spans="3:5">
      <c r="C294" s="1"/>
      <c r="D294" s="1"/>
      <c r="E294" s="1"/>
    </row>
    <row r="295" spans="3:5">
      <c r="C295" s="1"/>
      <c r="D295" s="1"/>
      <c r="E295" s="1"/>
    </row>
    <row r="296" spans="3:5">
      <c r="C296" s="1"/>
      <c r="D296" s="1"/>
      <c r="E296" s="1"/>
    </row>
    <row r="297" spans="3:5">
      <c r="C297" s="1"/>
      <c r="D297" s="1"/>
      <c r="E297" s="1"/>
    </row>
    <row r="298" spans="3:5">
      <c r="C298" s="1"/>
      <c r="D298" s="1"/>
      <c r="E298" s="1"/>
    </row>
    <row r="299" spans="3:5">
      <c r="C299" s="1"/>
      <c r="D299" s="1"/>
      <c r="E299" s="1"/>
    </row>
    <row r="300" spans="3:5">
      <c r="C300" s="1"/>
      <c r="D300" s="1"/>
      <c r="E300" s="1"/>
    </row>
    <row r="301" spans="3:5">
      <c r="C301" s="1"/>
      <c r="D301" s="1"/>
      <c r="E301" s="1"/>
    </row>
    <row r="302" spans="3:5">
      <c r="C302" s="1"/>
      <c r="D302" s="1"/>
      <c r="E302" s="1"/>
    </row>
    <row r="303" spans="3:5">
      <c r="C303" s="1"/>
      <c r="D303" s="1"/>
      <c r="E303" s="1"/>
    </row>
    <row r="304" spans="3:5">
      <c r="C304" s="1"/>
      <c r="D304" s="1"/>
      <c r="E304" s="1"/>
    </row>
    <row r="305" spans="3:5">
      <c r="C305" s="1"/>
      <c r="D305" s="1"/>
      <c r="E305" s="1"/>
    </row>
    <row r="306" spans="3:5">
      <c r="C306" s="1"/>
      <c r="D306" s="1"/>
      <c r="E306" s="1"/>
    </row>
    <row r="307" spans="3:5">
      <c r="C307" s="1"/>
      <c r="D307" s="1"/>
      <c r="E307" s="1"/>
    </row>
    <row r="308" spans="3:5">
      <c r="C308" s="1"/>
      <c r="D308" s="1"/>
      <c r="E308" s="1"/>
    </row>
    <row r="309" spans="3:5">
      <c r="C309" s="1"/>
      <c r="D309" s="1"/>
      <c r="E309" s="1"/>
    </row>
    <row r="310" spans="3:5">
      <c r="C310" s="1"/>
      <c r="D310" s="1"/>
      <c r="E310" s="1"/>
    </row>
    <row r="311" spans="3:5">
      <c r="C311" s="1"/>
      <c r="D311" s="1"/>
      <c r="E311" s="1"/>
    </row>
    <row r="312" spans="3:5">
      <c r="C312" s="1"/>
      <c r="D312" s="1"/>
      <c r="E312" s="1"/>
    </row>
    <row r="313" spans="3:5">
      <c r="C313" s="1"/>
      <c r="D313" s="1"/>
      <c r="E313" s="1"/>
    </row>
    <row r="314" spans="3:5">
      <c r="C314" s="1"/>
      <c r="D314" s="1"/>
      <c r="E314" s="1"/>
    </row>
    <row r="315" spans="3:5">
      <c r="C315" s="1"/>
      <c r="D315" s="1"/>
      <c r="E315" s="1"/>
    </row>
    <row r="316" spans="3:5">
      <c r="C316" s="1"/>
      <c r="D316" s="1"/>
      <c r="E316" s="1"/>
    </row>
    <row r="317" spans="3:5">
      <c r="C317" s="1"/>
      <c r="D317" s="1"/>
      <c r="E317" s="1"/>
    </row>
    <row r="318" spans="3:5">
      <c r="C318" s="1"/>
      <c r="D318" s="1"/>
      <c r="E318" s="1"/>
    </row>
    <row r="319" spans="3:5">
      <c r="C319" s="1"/>
      <c r="D319" s="1"/>
      <c r="E319" s="1"/>
    </row>
    <row r="320" spans="3:5">
      <c r="C320" s="1"/>
      <c r="D320" s="1"/>
      <c r="E320" s="1"/>
    </row>
    <row r="321" spans="3:5">
      <c r="C321" s="1"/>
      <c r="D321" s="1"/>
      <c r="E321" s="1"/>
    </row>
    <row r="322" spans="3:5">
      <c r="C322" s="1"/>
      <c r="D322" s="1"/>
      <c r="E322" s="1"/>
    </row>
    <row r="323" spans="3:5">
      <c r="C323" s="1"/>
      <c r="D323" s="1"/>
      <c r="E323" s="1"/>
    </row>
    <row r="324" spans="3:5">
      <c r="C324" s="1"/>
      <c r="D324" s="1"/>
      <c r="E324" s="1"/>
    </row>
    <row r="325" spans="3:5">
      <c r="C325" s="1"/>
      <c r="D325" s="1"/>
      <c r="E325" s="1"/>
    </row>
    <row r="326" spans="3:5">
      <c r="C326" s="1"/>
      <c r="D326" s="1"/>
      <c r="E326" s="1"/>
    </row>
    <row r="327" spans="3:5">
      <c r="C327" s="1"/>
      <c r="D327" s="1"/>
      <c r="E327" s="1"/>
    </row>
    <row r="328" spans="3:5">
      <c r="C328" s="1"/>
      <c r="D328" s="1"/>
      <c r="E328" s="1"/>
    </row>
    <row r="329" spans="3:5">
      <c r="C329" s="1"/>
      <c r="D329" s="1"/>
      <c r="E329" s="1"/>
    </row>
    <row r="330" spans="3:5">
      <c r="C330" s="1"/>
      <c r="D330" s="1"/>
      <c r="E330" s="1"/>
    </row>
    <row r="331" spans="3:5">
      <c r="C331" s="1"/>
      <c r="D331" s="1"/>
      <c r="E331" s="1"/>
    </row>
    <row r="332" spans="3:5">
      <c r="C332" s="1"/>
      <c r="D332" s="1"/>
      <c r="E332" s="1"/>
    </row>
    <row r="333" spans="3:5">
      <c r="C333" s="1"/>
      <c r="D333" s="1"/>
      <c r="E333" s="1"/>
    </row>
    <row r="334" spans="3:5">
      <c r="C334" s="1"/>
      <c r="D334" s="1"/>
      <c r="E334" s="1"/>
    </row>
    <row r="335" spans="3:5">
      <c r="C335" s="1"/>
      <c r="D335" s="1"/>
      <c r="E335" s="1"/>
    </row>
    <row r="336" spans="3:5">
      <c r="C336" s="1"/>
      <c r="D336" s="1"/>
      <c r="E336" s="1"/>
    </row>
    <row r="337" spans="3:5">
      <c r="C337" s="1"/>
      <c r="D337" s="1"/>
      <c r="E337" s="1"/>
    </row>
    <row r="338" spans="3:5">
      <c r="C338" s="1"/>
      <c r="D338" s="1"/>
      <c r="E338" s="1"/>
    </row>
    <row r="339" spans="3:5">
      <c r="C339" s="1"/>
      <c r="D339" s="1"/>
      <c r="E339" s="1"/>
    </row>
    <row r="340" spans="3:5">
      <c r="C340" s="1"/>
      <c r="D340" s="1"/>
      <c r="E340" s="1"/>
    </row>
    <row r="341" spans="3:5">
      <c r="C341" s="1"/>
      <c r="D341" s="1"/>
      <c r="E341" s="1"/>
    </row>
    <row r="342" spans="3:5">
      <c r="C342" s="1"/>
      <c r="D342" s="1"/>
      <c r="E342" s="1"/>
    </row>
    <row r="343" spans="3:5">
      <c r="C343" s="1"/>
      <c r="D343" s="1"/>
      <c r="E343" s="1"/>
    </row>
    <row r="344" spans="3:5">
      <c r="C344" s="1"/>
      <c r="D344" s="1"/>
      <c r="E344" s="1"/>
    </row>
    <row r="345" spans="3:5">
      <c r="C345" s="1"/>
      <c r="D345" s="1"/>
      <c r="E345" s="1"/>
    </row>
    <row r="346" spans="3:5">
      <c r="C346" s="1"/>
      <c r="D346" s="1"/>
      <c r="E346" s="1"/>
    </row>
    <row r="347" spans="3:5">
      <c r="C347" s="1"/>
      <c r="D347" s="1"/>
      <c r="E347" s="1"/>
    </row>
    <row r="348" spans="3:5">
      <c r="C348" s="1"/>
      <c r="D348" s="1"/>
      <c r="E348" s="1"/>
    </row>
    <row r="349" spans="3:5">
      <c r="C349" s="1"/>
      <c r="D349" s="1"/>
      <c r="E349" s="1"/>
    </row>
    <row r="350" spans="3:5">
      <c r="C350" s="1"/>
      <c r="D350" s="1"/>
      <c r="E350" s="1"/>
    </row>
    <row r="351" spans="3:5">
      <c r="C351" s="1"/>
      <c r="D351" s="1"/>
      <c r="E351" s="1"/>
    </row>
    <row r="352" spans="3:5">
      <c r="C352" s="1"/>
      <c r="D352" s="1"/>
      <c r="E352" s="1"/>
    </row>
    <row r="353" spans="3:5">
      <c r="C353" s="1"/>
      <c r="D353" s="1"/>
      <c r="E353" s="1"/>
    </row>
    <row r="354" spans="3:5">
      <c r="C354" s="1"/>
      <c r="D354" s="1"/>
      <c r="E354" s="1"/>
    </row>
    <row r="355" spans="3:5">
      <c r="C355" s="1"/>
      <c r="D355" s="1"/>
      <c r="E355" s="1"/>
    </row>
    <row r="356" spans="3:5">
      <c r="C356" s="1"/>
      <c r="D356" s="1"/>
      <c r="E356" s="1"/>
    </row>
    <row r="357" spans="3:5">
      <c r="C357" s="1"/>
      <c r="D357" s="1"/>
      <c r="E357" s="1"/>
    </row>
    <row r="358" spans="3:5">
      <c r="C358" s="1"/>
      <c r="D358" s="1"/>
      <c r="E358" s="1"/>
    </row>
    <row r="359" spans="3:5">
      <c r="C359" s="1"/>
      <c r="D359" s="1"/>
      <c r="E359" s="1"/>
    </row>
    <row r="360" spans="3:5">
      <c r="C360" s="1"/>
      <c r="D360" s="1"/>
      <c r="E360" s="1"/>
    </row>
    <row r="361" spans="3:5">
      <c r="C361" s="1"/>
      <c r="D361" s="1"/>
      <c r="E361" s="1"/>
    </row>
    <row r="362" spans="3:5">
      <c r="C362" s="1"/>
      <c r="D362" s="1"/>
      <c r="E362" s="1"/>
    </row>
    <row r="363" spans="3:5">
      <c r="C363" s="1"/>
      <c r="D363" s="1"/>
      <c r="E363" s="1"/>
    </row>
    <row r="364" spans="3:5">
      <c r="C364" s="1"/>
      <c r="D364" s="1"/>
      <c r="E364" s="1"/>
    </row>
    <row r="365" spans="3:5">
      <c r="C365" s="1"/>
      <c r="D365" s="1"/>
      <c r="E365" s="1"/>
    </row>
    <row r="366" spans="3:5">
      <c r="C366" s="1"/>
      <c r="D366" s="1"/>
      <c r="E366" s="1"/>
    </row>
    <row r="367" spans="3:5">
      <c r="C367" s="1"/>
      <c r="D367" s="1"/>
      <c r="E367" s="1"/>
    </row>
    <row r="368" spans="3:5">
      <c r="C368" s="1"/>
      <c r="D368" s="1"/>
      <c r="E368" s="1"/>
    </row>
    <row r="369" spans="3:5">
      <c r="C369" s="1"/>
      <c r="D369" s="1"/>
      <c r="E369" s="1"/>
    </row>
    <row r="370" spans="3:5">
      <c r="C370" s="1"/>
      <c r="D370" s="1"/>
      <c r="E370" s="1"/>
    </row>
    <row r="371" spans="3:5">
      <c r="C371" s="1"/>
      <c r="D371" s="1"/>
      <c r="E371" s="1"/>
    </row>
    <row r="372" spans="3:5">
      <c r="C372" s="1"/>
      <c r="D372" s="1"/>
      <c r="E372" s="1"/>
    </row>
    <row r="373" spans="3:5">
      <c r="C373" s="1"/>
      <c r="D373" s="1"/>
      <c r="E373" s="1"/>
    </row>
    <row r="374" spans="3:5">
      <c r="C374" s="1"/>
      <c r="D374" s="1"/>
      <c r="E374" s="1"/>
    </row>
    <row r="375" spans="3:5">
      <c r="C375" s="1"/>
      <c r="D375" s="1"/>
      <c r="E375" s="1"/>
    </row>
    <row r="376" spans="3:5">
      <c r="C376" s="1"/>
      <c r="D376" s="1"/>
      <c r="E376" s="1"/>
    </row>
    <row r="377" spans="3:5">
      <c r="C377" s="1"/>
      <c r="D377" s="1"/>
      <c r="E377" s="1"/>
    </row>
    <row r="378" spans="3:5">
      <c r="C378" s="1"/>
      <c r="D378" s="1"/>
      <c r="E378" s="1"/>
    </row>
    <row r="379" spans="3:5">
      <c r="C379" s="1"/>
      <c r="D379" s="1"/>
      <c r="E379" s="1"/>
    </row>
    <row r="380" spans="3:5">
      <c r="C380" s="1"/>
      <c r="D380" s="1"/>
      <c r="E380" s="1"/>
    </row>
    <row r="381" spans="3:5">
      <c r="C381" s="1"/>
      <c r="D381" s="1"/>
      <c r="E381" s="1"/>
    </row>
    <row r="382" spans="3:5">
      <c r="C382" s="1"/>
      <c r="D382" s="1"/>
      <c r="E382" s="1"/>
    </row>
    <row r="383" spans="3:5">
      <c r="C383" s="1"/>
      <c r="D383" s="1"/>
      <c r="E383" s="1"/>
    </row>
    <row r="384" spans="3:5">
      <c r="C384" s="1"/>
      <c r="D384" s="1"/>
      <c r="E384" s="1"/>
    </row>
    <row r="385" spans="3:5">
      <c r="C385" s="1"/>
      <c r="D385" s="1"/>
      <c r="E385" s="1"/>
    </row>
    <row r="386" spans="3:5">
      <c r="C386" s="1"/>
      <c r="D386" s="1"/>
      <c r="E386" s="1"/>
    </row>
    <row r="387" spans="3:5">
      <c r="C387" s="1"/>
      <c r="D387" s="1"/>
      <c r="E387" s="1"/>
    </row>
    <row r="388" spans="3:5">
      <c r="C388" s="1"/>
      <c r="D388" s="1"/>
      <c r="E388" s="1"/>
    </row>
    <row r="389" spans="3:5">
      <c r="C389" s="1"/>
      <c r="D389" s="1"/>
      <c r="E389" s="1"/>
    </row>
    <row r="390" spans="3:5">
      <c r="C390" s="1"/>
      <c r="D390" s="1"/>
      <c r="E390" s="1"/>
    </row>
    <row r="391" spans="3:5">
      <c r="C391" s="1"/>
      <c r="D391" s="1"/>
      <c r="E391" s="1"/>
    </row>
    <row r="392" spans="3:5">
      <c r="C392" s="1"/>
      <c r="D392" s="1"/>
      <c r="E392" s="1"/>
    </row>
    <row r="393" spans="3:5">
      <c r="C393" s="1"/>
      <c r="D393" s="1"/>
      <c r="E393" s="1"/>
    </row>
    <row r="394" spans="3:5">
      <c r="C394" s="1"/>
      <c r="D394" s="1"/>
      <c r="E394" s="1"/>
    </row>
    <row r="395" spans="3:5">
      <c r="C395" s="1"/>
      <c r="D395" s="1"/>
      <c r="E395" s="1"/>
    </row>
    <row r="396" spans="3:5">
      <c r="C396" s="1"/>
      <c r="D396" s="1"/>
      <c r="E396" s="1"/>
    </row>
    <row r="397" spans="3:5">
      <c r="C397" s="1"/>
      <c r="D397" s="1"/>
      <c r="E397" s="1"/>
    </row>
    <row r="398" spans="3:5">
      <c r="C398" s="1"/>
      <c r="D398" s="1"/>
      <c r="E398" s="1"/>
    </row>
    <row r="399" spans="3:5">
      <c r="C399" s="1"/>
      <c r="D399" s="1"/>
      <c r="E399" s="1"/>
    </row>
    <row r="400" spans="3:5">
      <c r="C400" s="1"/>
      <c r="D400" s="1"/>
      <c r="E400" s="1"/>
    </row>
    <row r="401" spans="3:5">
      <c r="C401" s="1"/>
      <c r="D401" s="1"/>
      <c r="E401" s="1"/>
    </row>
    <row r="402" spans="3:5">
      <c r="C402" s="1"/>
      <c r="D402" s="1"/>
      <c r="E402" s="1"/>
    </row>
    <row r="403" spans="3:5">
      <c r="C403" s="1"/>
      <c r="D403" s="1"/>
      <c r="E403" s="1"/>
    </row>
    <row r="404" spans="3:5">
      <c r="C404" s="1"/>
      <c r="D404" s="1"/>
      <c r="E404" s="1"/>
    </row>
    <row r="405" spans="3:5">
      <c r="C405" s="1"/>
      <c r="D405" s="1"/>
      <c r="E405" s="1"/>
    </row>
    <row r="406" spans="3:5">
      <c r="C406" s="1"/>
      <c r="D406" s="1"/>
      <c r="E406" s="1"/>
    </row>
    <row r="407" spans="3:5">
      <c r="C407" s="1"/>
      <c r="D407" s="1"/>
      <c r="E407" s="1"/>
    </row>
    <row r="408" spans="3:5">
      <c r="C408" s="1"/>
      <c r="D408" s="1"/>
      <c r="E408" s="1"/>
    </row>
    <row r="409" spans="3:5">
      <c r="C409" s="1"/>
      <c r="D409" s="1"/>
      <c r="E409" s="1"/>
    </row>
    <row r="410" spans="3:5">
      <c r="C410" s="1"/>
      <c r="D410" s="1"/>
      <c r="E410" s="1"/>
    </row>
    <row r="411" spans="3:5">
      <c r="C411" s="1"/>
      <c r="D411" s="1"/>
      <c r="E411" s="1"/>
    </row>
    <row r="412" spans="3:5">
      <c r="C412" s="1"/>
      <c r="D412" s="1"/>
      <c r="E412" s="1"/>
    </row>
    <row r="413" spans="3:5">
      <c r="C413" s="1"/>
      <c r="D413" s="1"/>
      <c r="E413" s="1"/>
    </row>
    <row r="414" spans="3:5">
      <c r="C414" s="1"/>
      <c r="D414" s="1"/>
      <c r="E414" s="1"/>
    </row>
    <row r="415" spans="3:5">
      <c r="C415" s="1"/>
      <c r="D415" s="1"/>
      <c r="E415" s="1"/>
    </row>
    <row r="416" spans="3:5">
      <c r="C416" s="1"/>
      <c r="D416" s="1"/>
      <c r="E416" s="1"/>
    </row>
    <row r="417" spans="3:5">
      <c r="C417" s="1"/>
      <c r="D417" s="1"/>
      <c r="E417" s="1"/>
    </row>
    <row r="418" spans="3:5">
      <c r="C418" s="1"/>
      <c r="D418" s="1"/>
      <c r="E418" s="1"/>
    </row>
    <row r="419" spans="3:5">
      <c r="C419" s="1"/>
      <c r="D419" s="1"/>
      <c r="E419" s="1"/>
    </row>
    <row r="420" spans="3:5">
      <c r="C420" s="1"/>
      <c r="D420" s="1"/>
      <c r="E420" s="1"/>
    </row>
    <row r="421" spans="3:5">
      <c r="C421" s="1"/>
      <c r="D421" s="1"/>
      <c r="E421" s="1"/>
    </row>
    <row r="422" spans="3:5">
      <c r="C422" s="1"/>
      <c r="D422" s="1"/>
      <c r="E422" s="1"/>
    </row>
    <row r="423" spans="3:5">
      <c r="C423" s="1"/>
      <c r="D423" s="1"/>
      <c r="E423" s="1"/>
    </row>
    <row r="424" spans="3:5">
      <c r="C424" s="1"/>
      <c r="D424" s="1"/>
      <c r="E424" s="1"/>
    </row>
    <row r="425" spans="3:5">
      <c r="C425" s="1"/>
      <c r="D425" s="1"/>
      <c r="E425" s="1"/>
    </row>
    <row r="426" spans="3:5">
      <c r="C426" s="1"/>
      <c r="D426" s="1"/>
      <c r="E426" s="1"/>
    </row>
    <row r="427" spans="3:5">
      <c r="C427" s="1"/>
      <c r="D427" s="1"/>
      <c r="E427" s="1"/>
    </row>
    <row r="428" spans="3:5">
      <c r="C428" s="1"/>
      <c r="D428" s="1"/>
      <c r="E428" s="1"/>
    </row>
    <row r="429" spans="3:5">
      <c r="C429" s="1"/>
      <c r="D429" s="1"/>
      <c r="E429" s="1"/>
    </row>
    <row r="430" spans="3:5">
      <c r="C430" s="1"/>
      <c r="D430" s="1"/>
      <c r="E430" s="1"/>
    </row>
    <row r="431" spans="3:5">
      <c r="C431" s="1"/>
      <c r="D431" s="1"/>
      <c r="E431" s="1"/>
    </row>
    <row r="432" spans="3:5">
      <c r="C432" s="1"/>
      <c r="D432" s="1"/>
      <c r="E432" s="1"/>
    </row>
    <row r="433" spans="3:5">
      <c r="C433" s="1"/>
      <c r="D433" s="1"/>
      <c r="E433" s="1"/>
    </row>
    <row r="434" spans="3:5">
      <c r="C434" s="1"/>
      <c r="D434" s="1"/>
      <c r="E434" s="1"/>
    </row>
    <row r="435" spans="3:5">
      <c r="C435" s="1"/>
      <c r="D435" s="1"/>
      <c r="E435" s="1"/>
    </row>
    <row r="436" spans="3:5">
      <c r="C436" s="1"/>
      <c r="D436" s="1"/>
      <c r="E436" s="1"/>
    </row>
    <row r="437" spans="3:5">
      <c r="C437" s="1"/>
      <c r="D437" s="1"/>
      <c r="E437" s="1"/>
    </row>
    <row r="438" spans="3:5">
      <c r="C438" s="1"/>
      <c r="D438" s="1"/>
      <c r="E438" s="1"/>
    </row>
    <row r="439" spans="3:5">
      <c r="C439" s="1"/>
      <c r="D439" s="1"/>
      <c r="E439" s="1"/>
    </row>
    <row r="440" spans="3:5">
      <c r="C440" s="1"/>
      <c r="D440" s="1"/>
      <c r="E440" s="1"/>
    </row>
    <row r="441" spans="3:5">
      <c r="C441" s="1"/>
      <c r="D441" s="1"/>
      <c r="E441" s="1"/>
    </row>
    <row r="442" spans="3:5">
      <c r="C442" s="1"/>
      <c r="D442" s="1"/>
      <c r="E442" s="1"/>
    </row>
    <row r="443" spans="3:5">
      <c r="C443" s="1"/>
      <c r="D443" s="1"/>
      <c r="E443" s="1"/>
    </row>
    <row r="444" spans="3:5">
      <c r="C444" s="1"/>
      <c r="D444" s="1"/>
      <c r="E444" s="1"/>
    </row>
    <row r="445" spans="3:5">
      <c r="C445" s="1"/>
      <c r="D445" s="1"/>
      <c r="E445" s="1"/>
    </row>
    <row r="446" spans="3:5">
      <c r="C446" s="1"/>
      <c r="D446" s="1"/>
      <c r="E446" s="1"/>
    </row>
    <row r="447" spans="3:5">
      <c r="C447" s="1"/>
      <c r="D447" s="1"/>
      <c r="E447" s="1"/>
    </row>
    <row r="448" spans="3:5">
      <c r="C448" s="1"/>
      <c r="D448" s="1"/>
      <c r="E448" s="1"/>
    </row>
    <row r="449" spans="3:5">
      <c r="C449" s="1"/>
      <c r="D449" s="1"/>
      <c r="E449" s="1"/>
    </row>
    <row r="450" spans="3:5">
      <c r="C450" s="1"/>
      <c r="D450" s="1"/>
      <c r="E450" s="1"/>
    </row>
    <row r="451" spans="3:5">
      <c r="C451" s="1"/>
      <c r="D451" s="1"/>
      <c r="E451" s="1"/>
    </row>
    <row r="452" spans="3:5">
      <c r="C452" s="1"/>
      <c r="D452" s="1"/>
      <c r="E452" s="1"/>
    </row>
    <row r="453" spans="3:5">
      <c r="C453" s="1"/>
      <c r="D453" s="1"/>
      <c r="E453" s="1"/>
    </row>
    <row r="454" spans="3:5">
      <c r="C454" s="1"/>
      <c r="D454" s="1"/>
      <c r="E454" s="1"/>
    </row>
    <row r="455" spans="3:5">
      <c r="C455" s="1"/>
      <c r="D455" s="1"/>
      <c r="E455" s="1"/>
    </row>
    <row r="456" spans="3:5">
      <c r="C456" s="1"/>
      <c r="D456" s="1"/>
      <c r="E456" s="1"/>
    </row>
    <row r="457" spans="3:5">
      <c r="C457" s="1"/>
      <c r="D457" s="1"/>
      <c r="E457" s="1"/>
    </row>
    <row r="458" spans="3:5">
      <c r="C458" s="1"/>
      <c r="D458" s="1"/>
      <c r="E458" s="1"/>
    </row>
    <row r="459" spans="3:5">
      <c r="C459" s="1"/>
      <c r="D459" s="1"/>
      <c r="E459" s="1"/>
    </row>
    <row r="460" spans="3:5">
      <c r="C460" s="1"/>
      <c r="D460" s="1"/>
      <c r="E460" s="1"/>
    </row>
    <row r="461" spans="3:5">
      <c r="C461" s="1"/>
      <c r="D461" s="1"/>
      <c r="E461" s="1"/>
    </row>
    <row r="462" spans="3:5">
      <c r="C462" s="1"/>
      <c r="D462" s="1"/>
      <c r="E462" s="1"/>
    </row>
    <row r="463" spans="3:5">
      <c r="C463" s="1"/>
      <c r="D463" s="1"/>
      <c r="E463" s="1"/>
    </row>
    <row r="464" spans="3:5">
      <c r="C464" s="1"/>
      <c r="D464" s="1"/>
      <c r="E464" s="1"/>
    </row>
    <row r="465" spans="3:5">
      <c r="C465" s="1"/>
      <c r="D465" s="1"/>
      <c r="E465" s="1"/>
    </row>
    <row r="466" spans="3:5">
      <c r="C466" s="1"/>
      <c r="D466" s="1"/>
      <c r="E466" s="1"/>
    </row>
    <row r="467" spans="3:5">
      <c r="C467" s="1"/>
      <c r="D467" s="1"/>
      <c r="E467" s="1"/>
    </row>
    <row r="468" spans="3:5">
      <c r="C468" s="1"/>
      <c r="D468" s="1"/>
      <c r="E468" s="1"/>
    </row>
    <row r="469" spans="3:5">
      <c r="C469" s="1"/>
      <c r="D469" s="1"/>
      <c r="E469" s="1"/>
    </row>
    <row r="470" spans="3:5">
      <c r="C470" s="1"/>
      <c r="D470" s="1"/>
      <c r="E470" s="1"/>
    </row>
    <row r="471" spans="3:5">
      <c r="C471" s="1"/>
      <c r="D471" s="1"/>
      <c r="E471" s="1"/>
    </row>
    <row r="472" spans="3:5">
      <c r="C472" s="1"/>
      <c r="D472" s="1"/>
      <c r="E472" s="1"/>
    </row>
    <row r="473" spans="3:5">
      <c r="C473" s="1"/>
      <c r="D473" s="1"/>
      <c r="E473" s="1"/>
    </row>
    <row r="474" spans="3:5">
      <c r="C474" s="1"/>
      <c r="D474" s="1"/>
      <c r="E474" s="1"/>
    </row>
    <row r="475" spans="3:5">
      <c r="C475" s="1"/>
      <c r="D475" s="1"/>
      <c r="E475" s="1"/>
    </row>
    <row r="476" spans="3:5">
      <c r="C476" s="1"/>
      <c r="D476" s="1"/>
      <c r="E476" s="1"/>
    </row>
    <row r="477" spans="3:5">
      <c r="C477" s="1"/>
      <c r="D477" s="1"/>
      <c r="E477" s="1"/>
    </row>
    <row r="478" spans="3:5">
      <c r="C478" s="1"/>
      <c r="D478" s="1"/>
      <c r="E478" s="1"/>
    </row>
    <row r="479" spans="3:5">
      <c r="C479" s="1"/>
      <c r="D479" s="1"/>
      <c r="E479" s="1"/>
    </row>
    <row r="480" spans="3:5">
      <c r="C480" s="1"/>
      <c r="D480" s="1"/>
      <c r="E480" s="1"/>
    </row>
    <row r="481" spans="3:5">
      <c r="C481" s="1"/>
      <c r="D481" s="1"/>
      <c r="E481" s="1"/>
    </row>
    <row r="482" spans="3:5">
      <c r="C482" s="1"/>
      <c r="D482" s="1"/>
      <c r="E482" s="1"/>
    </row>
    <row r="483" spans="3:5">
      <c r="C483" s="1"/>
      <c r="D483" s="1"/>
      <c r="E483" s="1"/>
    </row>
    <row r="484" spans="3:5">
      <c r="C484" s="1"/>
      <c r="D484" s="1"/>
      <c r="E484" s="1"/>
    </row>
    <row r="485" spans="3:5">
      <c r="C485" s="1"/>
      <c r="D485" s="1"/>
      <c r="E485" s="1"/>
    </row>
    <row r="486" spans="3:5">
      <c r="C486" s="1"/>
      <c r="D486" s="1"/>
      <c r="E486" s="1"/>
    </row>
    <row r="487" spans="3:5">
      <c r="C487" s="1"/>
      <c r="D487" s="1"/>
      <c r="E487" s="1"/>
    </row>
    <row r="488" spans="3:5">
      <c r="C488" s="1"/>
      <c r="D488" s="1"/>
      <c r="E488" s="1"/>
    </row>
    <row r="489" spans="3:5">
      <c r="C489" s="1"/>
      <c r="D489" s="1"/>
      <c r="E489" s="1"/>
    </row>
    <row r="490" spans="3:5">
      <c r="C490" s="1"/>
      <c r="D490" s="1"/>
      <c r="E490" s="1"/>
    </row>
    <row r="491" spans="3:5">
      <c r="C491" s="1"/>
      <c r="D491" s="1"/>
      <c r="E491" s="1"/>
    </row>
    <row r="492" spans="3:5">
      <c r="C492" s="1"/>
      <c r="D492" s="1"/>
      <c r="E492" s="1"/>
    </row>
    <row r="493" spans="3:5">
      <c r="C493" s="1"/>
      <c r="D493" s="1"/>
      <c r="E493" s="1"/>
    </row>
    <row r="494" spans="3:5">
      <c r="C494" s="1"/>
      <c r="D494" s="1"/>
      <c r="E494" s="1"/>
    </row>
    <row r="495" spans="3:5">
      <c r="C495" s="1"/>
      <c r="D495" s="1"/>
      <c r="E495" s="1"/>
    </row>
    <row r="496" spans="3:5">
      <c r="C496" s="1"/>
      <c r="D496" s="1"/>
      <c r="E496" s="1"/>
    </row>
    <row r="497" spans="3:5">
      <c r="C497" s="1"/>
      <c r="D497" s="1"/>
      <c r="E497" s="1"/>
    </row>
    <row r="498" spans="3:5">
      <c r="C498" s="1"/>
      <c r="D498" s="1"/>
      <c r="E498" s="1"/>
    </row>
    <row r="499" spans="3:5">
      <c r="C499" s="1"/>
      <c r="D499" s="1"/>
      <c r="E499" s="1"/>
    </row>
    <row r="500" spans="3:5">
      <c r="C500" s="1"/>
      <c r="D500" s="1"/>
      <c r="E500" s="1"/>
    </row>
    <row r="501" spans="3:5">
      <c r="C501" s="1"/>
      <c r="D501" s="1"/>
      <c r="E501" s="1"/>
    </row>
    <row r="502" spans="3:5">
      <c r="C502" s="1"/>
      <c r="D502" s="1"/>
      <c r="E502" s="1"/>
    </row>
    <row r="503" spans="3:5">
      <c r="C503" s="1"/>
      <c r="D503" s="1"/>
      <c r="E503" s="1"/>
    </row>
    <row r="504" spans="3:5">
      <c r="C504" s="1"/>
      <c r="D504" s="1"/>
      <c r="E504" s="1"/>
    </row>
    <row r="505" spans="3:5">
      <c r="C505" s="1"/>
      <c r="D505" s="1"/>
      <c r="E505" s="1"/>
    </row>
    <row r="506" spans="3:5">
      <c r="C506" s="1"/>
      <c r="D506" s="1"/>
      <c r="E506" s="1"/>
    </row>
    <row r="507" spans="3:5">
      <c r="C507" s="1"/>
      <c r="D507" s="1"/>
      <c r="E507" s="1"/>
    </row>
    <row r="508" spans="3:5">
      <c r="C508" s="1"/>
      <c r="D508" s="1"/>
      <c r="E508" s="1"/>
    </row>
    <row r="509" spans="3:5">
      <c r="C509" s="1"/>
      <c r="D509" s="1"/>
      <c r="E509" s="1"/>
    </row>
    <row r="510" spans="3:5">
      <c r="C510" s="1"/>
      <c r="D510" s="1"/>
      <c r="E510" s="1"/>
    </row>
    <row r="511" spans="3:5">
      <c r="C511" s="1"/>
      <c r="D511" s="1"/>
      <c r="E511" s="1"/>
    </row>
    <row r="512" spans="3:5">
      <c r="C512" s="1"/>
      <c r="D512" s="1"/>
      <c r="E512" s="1"/>
    </row>
    <row r="513" spans="3:5">
      <c r="C513" s="1"/>
      <c r="D513" s="1"/>
      <c r="E513" s="1"/>
    </row>
    <row r="514" spans="3:5">
      <c r="C514" s="1"/>
      <c r="D514" s="1"/>
      <c r="E514" s="1"/>
    </row>
    <row r="515" spans="3:5">
      <c r="C515" s="1"/>
      <c r="D515" s="1"/>
      <c r="E515" s="1"/>
    </row>
    <row r="516" spans="3:5">
      <c r="C516" s="1"/>
      <c r="D516" s="1"/>
      <c r="E516" s="1"/>
    </row>
    <row r="517" spans="3:5">
      <c r="C517" s="1"/>
      <c r="D517" s="1"/>
      <c r="E517" s="1"/>
    </row>
    <row r="518" spans="3:5">
      <c r="C518" s="1"/>
      <c r="D518" s="1"/>
      <c r="E518" s="1"/>
    </row>
    <row r="519" spans="3:5">
      <c r="C519" s="1"/>
      <c r="D519" s="1"/>
      <c r="E519" s="1"/>
    </row>
    <row r="520" spans="3:5">
      <c r="C520" s="1"/>
      <c r="D520" s="1"/>
      <c r="E520" s="1"/>
    </row>
    <row r="521" spans="3:5">
      <c r="C521" s="1"/>
      <c r="D521" s="1"/>
      <c r="E521" s="1"/>
    </row>
    <row r="522" spans="3:5">
      <c r="C522" s="1"/>
      <c r="D522" s="1"/>
      <c r="E522" s="1"/>
    </row>
    <row r="523" spans="3:5">
      <c r="C523" s="1"/>
      <c r="D523" s="1"/>
      <c r="E523" s="1"/>
    </row>
    <row r="524" spans="3:5">
      <c r="C524" s="1"/>
      <c r="D524" s="1"/>
      <c r="E524" s="1"/>
    </row>
    <row r="525" spans="3:5">
      <c r="C525" s="1"/>
      <c r="D525" s="1"/>
      <c r="E525" s="1"/>
    </row>
    <row r="526" spans="3:5">
      <c r="C526" s="1"/>
      <c r="D526" s="1"/>
      <c r="E526" s="1"/>
    </row>
    <row r="527" spans="3:5">
      <c r="C527" s="1"/>
      <c r="D527" s="1"/>
      <c r="E527" s="1"/>
    </row>
    <row r="528" spans="3:5">
      <c r="C528" s="1"/>
      <c r="D528" s="1"/>
      <c r="E528" s="1"/>
    </row>
    <row r="529" spans="2:5">
      <c r="C529" s="1"/>
      <c r="D529" s="1"/>
      <c r="E529" s="1"/>
    </row>
    <row r="530" spans="2:5">
      <c r="C530" s="1"/>
      <c r="D530" s="1"/>
      <c r="E530" s="1"/>
    </row>
    <row r="531" spans="2:5">
      <c r="C531" s="1"/>
      <c r="D531" s="1"/>
      <c r="E531" s="1"/>
    </row>
    <row r="532" spans="2:5">
      <c r="C532" s="1"/>
      <c r="D532" s="1"/>
      <c r="E532" s="1"/>
    </row>
    <row r="533" spans="2:5">
      <c r="C533" s="1"/>
      <c r="D533" s="1"/>
      <c r="E533" s="1"/>
    </row>
    <row r="534" spans="2:5">
      <c r="C534" s="1"/>
      <c r="D534" s="1"/>
      <c r="E534" s="1"/>
    </row>
    <row r="538" spans="2:5">
      <c r="B538" s="41"/>
    </row>
    <row r="539" spans="2:5">
      <c r="B539" s="41"/>
    </row>
    <row r="540" spans="2:5">
      <c r="B540" s="3"/>
    </row>
  </sheetData>
  <mergeCells count="2">
    <mergeCell ref="B6:S6"/>
    <mergeCell ref="B7:S7"/>
  </mergeCells>
  <phoneticPr fontId="3" type="noConversion"/>
  <conditionalFormatting sqref="B12:B37">
    <cfRule type="cellIs" dxfId="6" priority="1" operator="equal">
      <formula>"NR3"</formula>
    </cfRule>
  </conditionalFormatting>
  <dataValidations count="1">
    <dataValidation allowBlank="1" showInputMessage="1" showErrorMessage="1" sqref="A1:B32 C5:C32 A33:XFD1048576 D1:XFD32" xr:uid="{00000000-0002-0000-0E00-000000000000}"/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גיליון16">
    <tabColor rgb="FFFFFF00"/>
    <pageSetUpPr fitToPage="1"/>
  </sheetPr>
  <dimension ref="B1:AF404"/>
  <sheetViews>
    <sheetView rightToLeft="1" zoomScale="85" zoomScaleNormal="85" workbookViewId="0"/>
  </sheetViews>
  <sheetFormatPr defaultColWidth="9.140625" defaultRowHeight="18"/>
  <cols>
    <col min="1" max="1" width="6.28515625" style="1" customWidth="1"/>
    <col min="2" max="2" width="47" style="2" bestFit="1" customWidth="1"/>
    <col min="3" max="3" width="29.42578125" style="2" bestFit="1" customWidth="1"/>
    <col min="4" max="4" width="6.5703125" style="2" bestFit="1" customWidth="1"/>
    <col min="5" max="5" width="12" style="2" bestFit="1" customWidth="1"/>
    <col min="6" max="6" width="35.7109375" style="1" bestFit="1" customWidth="1"/>
    <col min="7" max="7" width="12.28515625" style="1" bestFit="1" customWidth="1"/>
    <col min="8" max="8" width="10.140625" style="1" bestFit="1" customWidth="1"/>
    <col min="9" max="9" width="11.28515625" style="1" bestFit="1" customWidth="1"/>
    <col min="10" max="10" width="8.28515625" style="1" bestFit="1" customWidth="1"/>
    <col min="11" max="11" width="6.85546875" style="1" bestFit="1" customWidth="1"/>
    <col min="12" max="12" width="9.140625" style="1" bestFit="1" customWidth="1"/>
    <col min="13" max="13" width="10.42578125" style="1" bestFit="1" customWidth="1"/>
    <col min="14" max="16384" width="9.140625" style="1"/>
  </cols>
  <sheetData>
    <row r="1" spans="2:32">
      <c r="B1" s="46" t="s">
        <v>149</v>
      </c>
      <c r="C1" s="46" t="s" vm="1">
        <v>236</v>
      </c>
    </row>
    <row r="2" spans="2:32">
      <c r="B2" s="46" t="s">
        <v>148</v>
      </c>
      <c r="C2" s="46" t="s">
        <v>237</v>
      </c>
    </row>
    <row r="3" spans="2:32">
      <c r="B3" s="46" t="s">
        <v>150</v>
      </c>
      <c r="C3" s="46" t="s">
        <v>238</v>
      </c>
    </row>
    <row r="4" spans="2:32">
      <c r="B4" s="46" t="s">
        <v>151</v>
      </c>
      <c r="C4" s="46">
        <v>17010</v>
      </c>
    </row>
    <row r="6" spans="2:32" ht="26.25" customHeight="1">
      <c r="B6" s="131" t="s">
        <v>178</v>
      </c>
      <c r="C6" s="132"/>
      <c r="D6" s="132"/>
      <c r="E6" s="132"/>
      <c r="F6" s="132"/>
      <c r="G6" s="132"/>
      <c r="H6" s="132"/>
      <c r="I6" s="132"/>
      <c r="J6" s="132"/>
      <c r="K6" s="132"/>
      <c r="L6" s="132"/>
      <c r="M6" s="133"/>
    </row>
    <row r="7" spans="2:32" ht="26.25" customHeight="1">
      <c r="B7" s="131" t="s">
        <v>95</v>
      </c>
      <c r="C7" s="132"/>
      <c r="D7" s="132"/>
      <c r="E7" s="132"/>
      <c r="F7" s="132"/>
      <c r="G7" s="132"/>
      <c r="H7" s="132"/>
      <c r="I7" s="132"/>
      <c r="J7" s="132"/>
      <c r="K7" s="132"/>
      <c r="L7" s="132"/>
      <c r="M7" s="133"/>
    </row>
    <row r="8" spans="2:32" s="3" customFormat="1" ht="63">
      <c r="B8" s="21" t="s">
        <v>119</v>
      </c>
      <c r="C8" s="29" t="s">
        <v>48</v>
      </c>
      <c r="D8" s="29" t="s">
        <v>121</v>
      </c>
      <c r="E8" s="29" t="s">
        <v>120</v>
      </c>
      <c r="F8" s="29" t="s">
        <v>68</v>
      </c>
      <c r="G8" s="29" t="s">
        <v>106</v>
      </c>
      <c r="H8" s="29" t="s">
        <v>212</v>
      </c>
      <c r="I8" s="29" t="s">
        <v>211</v>
      </c>
      <c r="J8" s="29" t="s">
        <v>114</v>
      </c>
      <c r="K8" s="29" t="s">
        <v>61</v>
      </c>
      <c r="L8" s="29" t="s">
        <v>152</v>
      </c>
      <c r="M8" s="30" t="s">
        <v>154</v>
      </c>
      <c r="AF8" s="1"/>
    </row>
    <row r="9" spans="2:32" s="3" customFormat="1" ht="14.25" customHeight="1">
      <c r="B9" s="14"/>
      <c r="C9" s="31"/>
      <c r="D9" s="15"/>
      <c r="E9" s="15"/>
      <c r="F9" s="31"/>
      <c r="G9" s="31"/>
      <c r="H9" s="31" t="s">
        <v>219</v>
      </c>
      <c r="I9" s="31"/>
      <c r="J9" s="31" t="s">
        <v>215</v>
      </c>
      <c r="K9" s="31" t="s">
        <v>19</v>
      </c>
      <c r="L9" s="31" t="s">
        <v>19</v>
      </c>
      <c r="M9" s="32" t="s">
        <v>19</v>
      </c>
      <c r="AF9" s="1"/>
    </row>
    <row r="10" spans="2:32" s="4" customFormat="1" ht="18" customHeight="1">
      <c r="B10" s="17"/>
      <c r="C10" s="18" t="s">
        <v>0</v>
      </c>
      <c r="D10" s="18" t="s">
        <v>1</v>
      </c>
      <c r="E10" s="18" t="s">
        <v>2</v>
      </c>
      <c r="F10" s="18" t="s">
        <v>3</v>
      </c>
      <c r="G10" s="18" t="s">
        <v>4</v>
      </c>
      <c r="H10" s="18" t="s">
        <v>5</v>
      </c>
      <c r="I10" s="18" t="s">
        <v>6</v>
      </c>
      <c r="J10" s="18" t="s">
        <v>7</v>
      </c>
      <c r="K10" s="18" t="s">
        <v>8</v>
      </c>
      <c r="L10" s="18" t="s">
        <v>9</v>
      </c>
      <c r="M10" s="19" t="s">
        <v>10</v>
      </c>
      <c r="AF10" s="1"/>
    </row>
    <row r="11" spans="2:32" s="4" customFormat="1" ht="18" customHeight="1">
      <c r="B11" s="77" t="s">
        <v>30</v>
      </c>
      <c r="C11" s="77"/>
      <c r="D11" s="78"/>
      <c r="E11" s="77"/>
      <c r="F11" s="78"/>
      <c r="G11" s="78"/>
      <c r="H11" s="80"/>
      <c r="I11" s="80"/>
      <c r="J11" s="80">
        <v>721.72084308729859</v>
      </c>
      <c r="K11" s="81"/>
      <c r="L11" s="81">
        <v>1</v>
      </c>
      <c r="M11" s="81">
        <v>2.6708650421375487E-2</v>
      </c>
      <c r="AF11" s="1"/>
    </row>
    <row r="12" spans="2:32" ht="17.25" customHeight="1">
      <c r="B12" s="82" t="s">
        <v>204</v>
      </c>
      <c r="C12" s="83"/>
      <c r="D12" s="84"/>
      <c r="E12" s="83"/>
      <c r="F12" s="84"/>
      <c r="G12" s="84"/>
      <c r="H12" s="86"/>
      <c r="I12" s="86"/>
      <c r="J12" s="86">
        <v>115.74351703070097</v>
      </c>
      <c r="K12" s="87"/>
      <c r="L12" s="87">
        <v>0.16037158707456195</v>
      </c>
      <c r="M12" s="87">
        <v>4.2833086566956549E-3</v>
      </c>
    </row>
    <row r="13" spans="2:32">
      <c r="B13" s="89" t="s">
        <v>2019</v>
      </c>
      <c r="C13" s="67">
        <v>9114</v>
      </c>
      <c r="D13" s="90" t="s">
        <v>28</v>
      </c>
      <c r="E13" s="67" t="s">
        <v>2020</v>
      </c>
      <c r="F13" s="90" t="s">
        <v>1420</v>
      </c>
      <c r="G13" s="90" t="s">
        <v>135</v>
      </c>
      <c r="H13" s="92">
        <v>49.192323560000006</v>
      </c>
      <c r="I13" s="92">
        <v>824.19640000000004</v>
      </c>
      <c r="J13" s="92">
        <v>1.5001330328299998</v>
      </c>
      <c r="K13" s="93">
        <v>5.9137104011398034E-6</v>
      </c>
      <c r="L13" s="93">
        <v>2.0785502416874849E-3</v>
      </c>
      <c r="M13" s="93">
        <v>5.5515271788496561E-5</v>
      </c>
    </row>
    <row r="14" spans="2:32">
      <c r="B14" s="89" t="s">
        <v>2021</v>
      </c>
      <c r="C14" s="67">
        <v>8423</v>
      </c>
      <c r="D14" s="90" t="s">
        <v>28</v>
      </c>
      <c r="E14" s="67" t="s">
        <v>2022</v>
      </c>
      <c r="F14" s="90" t="s">
        <v>608</v>
      </c>
      <c r="G14" s="90" t="s">
        <v>135</v>
      </c>
      <c r="H14" s="92">
        <v>38718.679729739997</v>
      </c>
      <c r="I14" s="92">
        <v>0</v>
      </c>
      <c r="J14" s="92">
        <v>0</v>
      </c>
      <c r="K14" s="93">
        <v>7.8764062233465397E-6</v>
      </c>
      <c r="L14" s="93">
        <v>0</v>
      </c>
      <c r="M14" s="93">
        <v>0</v>
      </c>
    </row>
    <row r="15" spans="2:32">
      <c r="B15" s="89" t="s">
        <v>2023</v>
      </c>
      <c r="C15" s="67">
        <v>8113</v>
      </c>
      <c r="D15" s="90" t="s">
        <v>28</v>
      </c>
      <c r="E15" s="67" t="s">
        <v>2024</v>
      </c>
      <c r="F15" s="90" t="s">
        <v>158</v>
      </c>
      <c r="G15" s="90" t="s">
        <v>135</v>
      </c>
      <c r="H15" s="92">
        <v>439.81968999999998</v>
      </c>
      <c r="I15" s="92">
        <v>222.5001</v>
      </c>
      <c r="J15" s="92">
        <v>3.6208172249700001</v>
      </c>
      <c r="K15" s="93">
        <v>5.1370939789698581E-6</v>
      </c>
      <c r="L15" s="93">
        <v>5.0169220684846286E-3</v>
      </c>
      <c r="M15" s="93">
        <v>1.3399521771843996E-4</v>
      </c>
    </row>
    <row r="16" spans="2:32">
      <c r="B16" s="89" t="s">
        <v>2025</v>
      </c>
      <c r="C16" s="67">
        <v>8460</v>
      </c>
      <c r="D16" s="90" t="s">
        <v>28</v>
      </c>
      <c r="E16" s="67">
        <v>513644005</v>
      </c>
      <c r="F16" s="90" t="s">
        <v>1420</v>
      </c>
      <c r="G16" s="90" t="s">
        <v>135</v>
      </c>
      <c r="H16" s="92">
        <v>182.58739294</v>
      </c>
      <c r="I16" s="92">
        <v>322.17919999999998</v>
      </c>
      <c r="J16" s="92">
        <v>2.17655683042</v>
      </c>
      <c r="K16" s="93">
        <v>1.597193498245822E-5</v>
      </c>
      <c r="L16" s="93">
        <v>3.0157876847637694E-3</v>
      </c>
      <c r="M16" s="93">
        <v>8.054761901744486E-5</v>
      </c>
    </row>
    <row r="17" spans="2:13">
      <c r="B17" s="89" t="s">
        <v>2026</v>
      </c>
      <c r="C17" s="67">
        <v>8525</v>
      </c>
      <c r="D17" s="90" t="s">
        <v>28</v>
      </c>
      <c r="E17" s="67" t="s">
        <v>2027</v>
      </c>
      <c r="F17" s="90" t="s">
        <v>1420</v>
      </c>
      <c r="G17" s="90" t="s">
        <v>135</v>
      </c>
      <c r="H17" s="92">
        <v>70.585375319999997</v>
      </c>
      <c r="I17" s="92">
        <v>580.20000000000005</v>
      </c>
      <c r="J17" s="92">
        <v>1.5152844857800001</v>
      </c>
      <c r="K17" s="93">
        <v>7.0440317433428708E-6</v>
      </c>
      <c r="L17" s="93">
        <v>2.0995437505976432E-3</v>
      </c>
      <c r="M17" s="93">
        <v>5.6075980079096013E-5</v>
      </c>
    </row>
    <row r="18" spans="2:13">
      <c r="B18" s="89" t="s">
        <v>2028</v>
      </c>
      <c r="C18" s="67">
        <v>9326</v>
      </c>
      <c r="D18" s="90" t="s">
        <v>28</v>
      </c>
      <c r="E18" s="67" t="s">
        <v>2029</v>
      </c>
      <c r="F18" s="90" t="s">
        <v>1596</v>
      </c>
      <c r="G18" s="90" t="s">
        <v>135</v>
      </c>
      <c r="H18" s="92">
        <v>185.77173430548999</v>
      </c>
      <c r="I18" s="92">
        <v>100</v>
      </c>
      <c r="J18" s="92">
        <v>0.68735541693008406</v>
      </c>
      <c r="K18" s="93">
        <v>9.2885867152744997E-8</v>
      </c>
      <c r="L18" s="93">
        <v>9.5238404642685685E-4</v>
      </c>
      <c r="M18" s="93">
        <v>2.543689256290996E-5</v>
      </c>
    </row>
    <row r="19" spans="2:13">
      <c r="B19" s="89" t="s">
        <v>2030</v>
      </c>
      <c r="C19" s="67">
        <v>8561</v>
      </c>
      <c r="D19" s="90" t="s">
        <v>28</v>
      </c>
      <c r="E19" s="67" t="s">
        <v>2031</v>
      </c>
      <c r="F19" s="90" t="s">
        <v>633</v>
      </c>
      <c r="G19" s="90" t="s">
        <v>136</v>
      </c>
      <c r="H19" s="92">
        <v>12504.853357466265</v>
      </c>
      <c r="I19" s="92">
        <v>101.42910000000001</v>
      </c>
      <c r="J19" s="92">
        <v>12.683560217404885</v>
      </c>
      <c r="K19" s="93">
        <v>1.9265809923169614E-5</v>
      </c>
      <c r="L19" s="93">
        <v>1.7574052819575692E-2</v>
      </c>
      <c r="M19" s="93">
        <v>4.6937923324483536E-4</v>
      </c>
    </row>
    <row r="20" spans="2:13">
      <c r="B20" s="89" t="s">
        <v>2032</v>
      </c>
      <c r="C20" s="67">
        <v>9398</v>
      </c>
      <c r="D20" s="90" t="s">
        <v>28</v>
      </c>
      <c r="E20" s="67" t="s">
        <v>2033</v>
      </c>
      <c r="F20" s="90" t="s">
        <v>1596</v>
      </c>
      <c r="G20" s="90" t="s">
        <v>135</v>
      </c>
      <c r="H20" s="92">
        <v>185.77173430548999</v>
      </c>
      <c r="I20" s="92">
        <v>100</v>
      </c>
      <c r="J20" s="92">
        <v>0.68735541693008406</v>
      </c>
      <c r="K20" s="93">
        <v>9.2885867152744997E-8</v>
      </c>
      <c r="L20" s="93">
        <v>9.5238404642685685E-4</v>
      </c>
      <c r="M20" s="93">
        <v>2.543689256290996E-5</v>
      </c>
    </row>
    <row r="21" spans="2:13">
      <c r="B21" s="89" t="s">
        <v>2034</v>
      </c>
      <c r="C21" s="67">
        <v>9113</v>
      </c>
      <c r="D21" s="90" t="s">
        <v>28</v>
      </c>
      <c r="E21" s="67" t="s">
        <v>2035</v>
      </c>
      <c r="F21" s="90" t="s">
        <v>1647</v>
      </c>
      <c r="G21" s="90" t="s">
        <v>136</v>
      </c>
      <c r="H21" s="92">
        <v>385.349952185245</v>
      </c>
      <c r="I21" s="92">
        <v>2168.9050000000002</v>
      </c>
      <c r="J21" s="92">
        <v>8.357874379941034</v>
      </c>
      <c r="K21" s="93">
        <v>1.2843993736140798E-5</v>
      </c>
      <c r="L21" s="93">
        <v>1.1580480818855989E-2</v>
      </c>
      <c r="M21" s="93">
        <v>3.0929901390226873E-4</v>
      </c>
    </row>
    <row r="22" spans="2:13">
      <c r="B22" s="89" t="s">
        <v>2036</v>
      </c>
      <c r="C22" s="67">
        <v>9266</v>
      </c>
      <c r="D22" s="90" t="s">
        <v>28</v>
      </c>
      <c r="E22" s="67" t="s">
        <v>2035</v>
      </c>
      <c r="F22" s="90" t="s">
        <v>1647</v>
      </c>
      <c r="G22" s="90" t="s">
        <v>136</v>
      </c>
      <c r="H22" s="92">
        <v>9289.760275369259</v>
      </c>
      <c r="I22" s="92">
        <v>96.629199999999997</v>
      </c>
      <c r="J22" s="92">
        <v>8.9766210361500871</v>
      </c>
      <c r="K22" s="93">
        <v>1.7728209789949115E-5</v>
      </c>
      <c r="L22" s="93">
        <v>1.2437802125473997E-2</v>
      </c>
      <c r="M22" s="93">
        <v>3.3219690897952597E-4</v>
      </c>
    </row>
    <row r="23" spans="2:13">
      <c r="B23" s="89" t="s">
        <v>2037</v>
      </c>
      <c r="C23" s="67">
        <v>8652</v>
      </c>
      <c r="D23" s="90" t="s">
        <v>28</v>
      </c>
      <c r="E23" s="67" t="s">
        <v>2038</v>
      </c>
      <c r="F23" s="90" t="s">
        <v>1420</v>
      </c>
      <c r="G23" s="90" t="s">
        <v>135</v>
      </c>
      <c r="H23" s="92">
        <v>196.82893500000003</v>
      </c>
      <c r="I23" s="92">
        <v>704.57380000000001</v>
      </c>
      <c r="J23" s="92">
        <v>5.1311788977499999</v>
      </c>
      <c r="K23" s="93">
        <v>1.0558790891297826E-6</v>
      </c>
      <c r="L23" s="93">
        <v>7.1096448812540914E-3</v>
      </c>
      <c r="M23" s="93">
        <v>1.8988901975353716E-4</v>
      </c>
    </row>
    <row r="24" spans="2:13">
      <c r="B24" s="89" t="s">
        <v>2039</v>
      </c>
      <c r="C24" s="67">
        <v>9152</v>
      </c>
      <c r="D24" s="90" t="s">
        <v>28</v>
      </c>
      <c r="E24" s="67" t="s">
        <v>2040</v>
      </c>
      <c r="F24" s="90" t="s">
        <v>1596</v>
      </c>
      <c r="G24" s="90" t="s">
        <v>135</v>
      </c>
      <c r="H24" s="92">
        <v>185.77173430548999</v>
      </c>
      <c r="I24" s="92">
        <v>100</v>
      </c>
      <c r="J24" s="92">
        <v>0.68735541693008406</v>
      </c>
      <c r="K24" s="93">
        <v>9.2885867152744997E-8</v>
      </c>
      <c r="L24" s="93">
        <v>9.5238404642685685E-4</v>
      </c>
      <c r="M24" s="93">
        <v>2.543689256290996E-5</v>
      </c>
    </row>
    <row r="25" spans="2:13">
      <c r="B25" s="89" t="s">
        <v>2041</v>
      </c>
      <c r="C25" s="67">
        <v>9262</v>
      </c>
      <c r="D25" s="90" t="s">
        <v>28</v>
      </c>
      <c r="E25" s="67" t="s">
        <v>2042</v>
      </c>
      <c r="F25" s="90" t="s">
        <v>1596</v>
      </c>
      <c r="G25" s="90" t="s">
        <v>135</v>
      </c>
      <c r="H25" s="92">
        <v>185.77173430548999</v>
      </c>
      <c r="I25" s="92">
        <v>100</v>
      </c>
      <c r="J25" s="92">
        <v>0.68735541693008406</v>
      </c>
      <c r="K25" s="93">
        <v>9.2885867152744997E-8</v>
      </c>
      <c r="L25" s="93">
        <v>9.5238404642685685E-4</v>
      </c>
      <c r="M25" s="93">
        <v>2.543689256290996E-5</v>
      </c>
    </row>
    <row r="26" spans="2:13">
      <c r="B26" s="89" t="s">
        <v>2043</v>
      </c>
      <c r="C26" s="67">
        <v>8838</v>
      </c>
      <c r="D26" s="90" t="s">
        <v>28</v>
      </c>
      <c r="E26" s="67" t="s">
        <v>2044</v>
      </c>
      <c r="F26" s="90" t="s">
        <v>490</v>
      </c>
      <c r="G26" s="90" t="s">
        <v>135</v>
      </c>
      <c r="H26" s="92">
        <v>133.66791005897699</v>
      </c>
      <c r="I26" s="92">
        <v>1115.5499</v>
      </c>
      <c r="J26" s="92">
        <v>5.5171892761899208</v>
      </c>
      <c r="K26" s="93">
        <v>5.6641733897619111E-6</v>
      </c>
      <c r="L26" s="93">
        <v>7.6444920900290078E-3</v>
      </c>
      <c r="M26" s="93">
        <v>2.0417406688155482E-4</v>
      </c>
    </row>
    <row r="27" spans="2:13">
      <c r="B27" s="89" t="s">
        <v>2045</v>
      </c>
      <c r="C27" s="67" t="s">
        <v>2046</v>
      </c>
      <c r="D27" s="90" t="s">
        <v>28</v>
      </c>
      <c r="E27" s="67" t="s">
        <v>2047</v>
      </c>
      <c r="F27" s="90" t="s">
        <v>1463</v>
      </c>
      <c r="G27" s="90" t="s">
        <v>136</v>
      </c>
      <c r="H27" s="92">
        <v>3553.2223950000002</v>
      </c>
      <c r="I27" s="92">
        <v>183</v>
      </c>
      <c r="J27" s="92">
        <v>6.5023969828499997</v>
      </c>
      <c r="K27" s="93">
        <v>6.1584450752441974E-6</v>
      </c>
      <c r="L27" s="93">
        <v>9.0095735007939583E-3</v>
      </c>
      <c r="M27" s="93">
        <v>2.4063354907839397E-4</v>
      </c>
    </row>
    <row r="28" spans="2:13">
      <c r="B28" s="89" t="s">
        <v>2048</v>
      </c>
      <c r="C28" s="67">
        <v>8726</v>
      </c>
      <c r="D28" s="90" t="s">
        <v>28</v>
      </c>
      <c r="E28" s="67" t="s">
        <v>2049</v>
      </c>
      <c r="F28" s="90" t="s">
        <v>972</v>
      </c>
      <c r="G28" s="90" t="s">
        <v>135</v>
      </c>
      <c r="H28" s="92">
        <v>244.90168671999999</v>
      </c>
      <c r="I28" s="92">
        <v>334.45</v>
      </c>
      <c r="J28" s="92">
        <v>3.0305726584599997</v>
      </c>
      <c r="K28" s="93">
        <v>8.1907352004785524E-8</v>
      </c>
      <c r="L28" s="93">
        <v>4.1990926096801455E-3</v>
      </c>
      <c r="M28" s="93">
        <v>1.1215209659892831E-4</v>
      </c>
    </row>
    <row r="29" spans="2:13">
      <c r="B29" s="89" t="s">
        <v>2050</v>
      </c>
      <c r="C29" s="67">
        <v>8631</v>
      </c>
      <c r="D29" s="90" t="s">
        <v>28</v>
      </c>
      <c r="E29" s="67" t="s">
        <v>2051</v>
      </c>
      <c r="F29" s="90" t="s">
        <v>1420</v>
      </c>
      <c r="G29" s="90" t="s">
        <v>135</v>
      </c>
      <c r="H29" s="92">
        <v>166.23501819000001</v>
      </c>
      <c r="I29" s="92">
        <v>369.08190000000002</v>
      </c>
      <c r="J29" s="92">
        <v>2.2701104431599997</v>
      </c>
      <c r="K29" s="93">
        <v>3.2688090872929091E-6</v>
      </c>
      <c r="L29" s="93">
        <v>3.1454134446902895E-3</v>
      </c>
      <c r="M29" s="93">
        <v>8.400974812492742E-5</v>
      </c>
    </row>
    <row r="30" spans="2:13">
      <c r="B30" s="89" t="s">
        <v>2052</v>
      </c>
      <c r="C30" s="67">
        <v>8603</v>
      </c>
      <c r="D30" s="90" t="s">
        <v>28</v>
      </c>
      <c r="E30" s="67" t="s">
        <v>2053</v>
      </c>
      <c r="F30" s="90" t="s">
        <v>1420</v>
      </c>
      <c r="G30" s="90" t="s">
        <v>135</v>
      </c>
      <c r="H30" s="92">
        <v>1.0964497099999999</v>
      </c>
      <c r="I30" s="92">
        <v>15266.785099999999</v>
      </c>
      <c r="J30" s="92">
        <v>0.61935269467999998</v>
      </c>
      <c r="K30" s="93">
        <v>1.3661598581271675E-5</v>
      </c>
      <c r="L30" s="93">
        <v>8.5816101975190386E-4</v>
      </c>
      <c r="M30" s="93">
        <v>2.2920322681804705E-5</v>
      </c>
    </row>
    <row r="31" spans="2:13">
      <c r="B31" s="89" t="s">
        <v>2054</v>
      </c>
      <c r="C31" s="67">
        <v>9151</v>
      </c>
      <c r="D31" s="90" t="s">
        <v>28</v>
      </c>
      <c r="E31" s="67" t="s">
        <v>2055</v>
      </c>
      <c r="F31" s="90" t="s">
        <v>1651</v>
      </c>
      <c r="G31" s="90" t="s">
        <v>135</v>
      </c>
      <c r="H31" s="92">
        <v>655.25876800000003</v>
      </c>
      <c r="I31" s="92">
        <v>100</v>
      </c>
      <c r="J31" s="92">
        <v>2.4244574416</v>
      </c>
      <c r="K31" s="93">
        <v>8.1907346000000005E-8</v>
      </c>
      <c r="L31" s="93">
        <v>3.3592731383909058E-3</v>
      </c>
      <c r="M31" s="93">
        <v>8.9721651923199618E-5</v>
      </c>
    </row>
    <row r="32" spans="2:13">
      <c r="B32" s="89" t="s">
        <v>2056</v>
      </c>
      <c r="C32" s="67">
        <v>8824</v>
      </c>
      <c r="D32" s="90" t="s">
        <v>28</v>
      </c>
      <c r="E32" s="67" t="s">
        <v>2057</v>
      </c>
      <c r="F32" s="90" t="s">
        <v>1596</v>
      </c>
      <c r="G32" s="90" t="s">
        <v>136</v>
      </c>
      <c r="H32" s="92">
        <v>18.577280882158004</v>
      </c>
      <c r="I32" s="92">
        <v>3904.375</v>
      </c>
      <c r="J32" s="92">
        <v>0.72532671021491002</v>
      </c>
      <c r="K32" s="93">
        <v>1.8577280882158002E-5</v>
      </c>
      <c r="L32" s="93">
        <v>1.0049962075533063E-3</v>
      </c>
      <c r="M32" s="93">
        <v>2.6842092382349381E-5</v>
      </c>
    </row>
    <row r="33" spans="2:13">
      <c r="B33" s="89" t="s">
        <v>2058</v>
      </c>
      <c r="C33" s="67">
        <v>9068</v>
      </c>
      <c r="D33" s="90" t="s">
        <v>28</v>
      </c>
      <c r="E33" s="67" t="s">
        <v>2059</v>
      </c>
      <c r="F33" s="90" t="s">
        <v>691</v>
      </c>
      <c r="G33" s="90" t="s">
        <v>136</v>
      </c>
      <c r="H33" s="92">
        <v>17509.689767500546</v>
      </c>
      <c r="I33" s="92">
        <v>100</v>
      </c>
      <c r="J33" s="92">
        <v>17.509689767500547</v>
      </c>
      <c r="K33" s="93">
        <v>3.8265034353896938E-5</v>
      </c>
      <c r="L33" s="93">
        <v>2.4261028256575643E-2</v>
      </c>
      <c r="M33" s="93">
        <v>6.4797932256799166E-4</v>
      </c>
    </row>
    <row r="34" spans="2:13">
      <c r="B34" s="89" t="s">
        <v>2060</v>
      </c>
      <c r="C34" s="67">
        <v>5992</v>
      </c>
      <c r="D34" s="90" t="s">
        <v>28</v>
      </c>
      <c r="E34" s="67" t="s">
        <v>1997</v>
      </c>
      <c r="F34" s="90" t="s">
        <v>590</v>
      </c>
      <c r="G34" s="90" t="s">
        <v>136</v>
      </c>
      <c r="H34" s="92">
        <v>443.135381</v>
      </c>
      <c r="I34" s="92">
        <v>9.9999999999999995E-7</v>
      </c>
      <c r="J34" s="92">
        <v>4.4425999999999998E-7</v>
      </c>
      <c r="K34" s="93">
        <v>1.6232065238095236E-5</v>
      </c>
      <c r="L34" s="93">
        <v>6.1555656076051934E-10</v>
      </c>
      <c r="M34" s="93">
        <v>1.644068499593689E-11</v>
      </c>
    </row>
    <row r="35" spans="2:13">
      <c r="B35" s="89" t="s">
        <v>2061</v>
      </c>
      <c r="C35" s="67">
        <v>2007</v>
      </c>
      <c r="D35" s="90" t="s">
        <v>28</v>
      </c>
      <c r="E35" s="67" t="s">
        <v>2062</v>
      </c>
      <c r="F35" s="90" t="s">
        <v>344</v>
      </c>
      <c r="G35" s="90" t="s">
        <v>136</v>
      </c>
      <c r="H35" s="92">
        <v>500.49484300000006</v>
      </c>
      <c r="I35" s="92">
        <v>737.96868300000006</v>
      </c>
      <c r="J35" s="92">
        <v>3.6934952870200006</v>
      </c>
      <c r="K35" s="93">
        <v>3.6640000000000002E-5</v>
      </c>
      <c r="L35" s="93">
        <v>5.117623139745237E-3</v>
      </c>
      <c r="M35" s="93">
        <v>1.3668480742779756E-4</v>
      </c>
    </row>
    <row r="36" spans="2:13">
      <c r="B36" s="89" t="s">
        <v>2063</v>
      </c>
      <c r="C36" s="67">
        <v>8803</v>
      </c>
      <c r="D36" s="90" t="s">
        <v>28</v>
      </c>
      <c r="E36" s="67" t="s">
        <v>2064</v>
      </c>
      <c r="F36" s="90" t="s">
        <v>691</v>
      </c>
      <c r="G36" s="90" t="s">
        <v>137</v>
      </c>
      <c r="H36" s="92">
        <v>587.20278905443502</v>
      </c>
      <c r="I36" s="92">
        <v>144.71680000000001</v>
      </c>
      <c r="J36" s="92">
        <v>3.4148452916266181</v>
      </c>
      <c r="K36" s="93">
        <v>3.8846183505858038E-5</v>
      </c>
      <c r="L36" s="93">
        <v>4.7315320380924095E-3</v>
      </c>
      <c r="M36" s="93">
        <v>1.2637283516294846E-4</v>
      </c>
    </row>
    <row r="37" spans="2:13">
      <c r="B37" s="89" t="s">
        <v>2065</v>
      </c>
      <c r="C37" s="67" t="s">
        <v>2066</v>
      </c>
      <c r="D37" s="90" t="s">
        <v>28</v>
      </c>
      <c r="E37" s="67" t="s">
        <v>2067</v>
      </c>
      <c r="F37" s="90" t="s">
        <v>344</v>
      </c>
      <c r="G37" s="90" t="s">
        <v>135</v>
      </c>
      <c r="H37" s="92">
        <v>847.86210110999991</v>
      </c>
      <c r="I37" s="92">
        <v>648.44299999999998</v>
      </c>
      <c r="J37" s="92">
        <v>20.342239045509999</v>
      </c>
      <c r="K37" s="93">
        <v>1.4274333157721218E-5</v>
      </c>
      <c r="L37" s="93">
        <v>2.8185744170131196E-2</v>
      </c>
      <c r="M37" s="93">
        <v>7.528031879063563E-4</v>
      </c>
    </row>
    <row r="38" spans="2:13">
      <c r="B38" s="89" t="s">
        <v>2068</v>
      </c>
      <c r="C38" s="67">
        <v>9552</v>
      </c>
      <c r="D38" s="90" t="s">
        <v>28</v>
      </c>
      <c r="E38" s="67" t="s">
        <v>2069</v>
      </c>
      <c r="F38" s="90" t="s">
        <v>691</v>
      </c>
      <c r="G38" s="90" t="s">
        <v>136</v>
      </c>
      <c r="H38" s="92">
        <v>2982.393214662628</v>
      </c>
      <c r="I38" s="92">
        <v>100</v>
      </c>
      <c r="J38" s="92">
        <v>2.9823932146626282</v>
      </c>
      <c r="K38" s="93">
        <v>7.8993117453723638E-6</v>
      </c>
      <c r="L38" s="93">
        <v>4.1323362671706583E-3</v>
      </c>
      <c r="M38" s="93">
        <v>1.1036912478343281E-4</v>
      </c>
    </row>
    <row r="39" spans="2:13">
      <c r="B39" s="94"/>
      <c r="C39" s="67"/>
      <c r="D39" s="67"/>
      <c r="E39" s="67"/>
      <c r="F39" s="67"/>
      <c r="G39" s="67"/>
      <c r="H39" s="92"/>
      <c r="I39" s="92"/>
      <c r="J39" s="67"/>
      <c r="K39" s="67"/>
      <c r="L39" s="93"/>
      <c r="M39" s="67"/>
    </row>
    <row r="40" spans="2:13">
      <c r="B40" s="82" t="s">
        <v>203</v>
      </c>
      <c r="C40" s="83"/>
      <c r="D40" s="84"/>
      <c r="E40" s="83"/>
      <c r="F40" s="84"/>
      <c r="G40" s="84"/>
      <c r="H40" s="86"/>
      <c r="I40" s="86"/>
      <c r="J40" s="86">
        <v>605.97732605659735</v>
      </c>
      <c r="K40" s="87"/>
      <c r="L40" s="87">
        <v>0.83962841292543766</v>
      </c>
      <c r="M40" s="87">
        <v>2.2425341764679821E-2</v>
      </c>
    </row>
    <row r="41" spans="2:13">
      <c r="B41" s="88" t="s">
        <v>66</v>
      </c>
      <c r="C41" s="83"/>
      <c r="D41" s="84"/>
      <c r="E41" s="83"/>
      <c r="F41" s="84"/>
      <c r="G41" s="84"/>
      <c r="H41" s="86"/>
      <c r="I41" s="86"/>
      <c r="J41" s="86">
        <v>605.97732605659735</v>
      </c>
      <c r="K41" s="87"/>
      <c r="L41" s="87">
        <v>0.83962841292543766</v>
      </c>
      <c r="M41" s="87">
        <v>2.2425341764679821E-2</v>
      </c>
    </row>
    <row r="42" spans="2:13">
      <c r="B42" s="89" t="s">
        <v>2070</v>
      </c>
      <c r="C42" s="67">
        <v>3610</v>
      </c>
      <c r="D42" s="90" t="s">
        <v>28</v>
      </c>
      <c r="E42" s="67"/>
      <c r="F42" s="90" t="s">
        <v>960</v>
      </c>
      <c r="G42" s="90" t="s">
        <v>135</v>
      </c>
      <c r="H42" s="92">
        <v>358.341948</v>
      </c>
      <c r="I42" s="92">
        <v>385.99090000000001</v>
      </c>
      <c r="J42" s="92">
        <v>5.1177190449000012</v>
      </c>
      <c r="K42" s="93">
        <v>5.2458161458360345E-5</v>
      </c>
      <c r="L42" s="93">
        <v>7.0909952150030493E-3</v>
      </c>
      <c r="M42" s="93">
        <v>1.8939091233716277E-4</v>
      </c>
    </row>
    <row r="43" spans="2:13">
      <c r="B43" s="89" t="s">
        <v>2071</v>
      </c>
      <c r="C43" s="67" t="s">
        <v>2072</v>
      </c>
      <c r="D43" s="90" t="s">
        <v>28</v>
      </c>
      <c r="E43" s="67"/>
      <c r="F43" s="90" t="s">
        <v>960</v>
      </c>
      <c r="G43" s="90" t="s">
        <v>135</v>
      </c>
      <c r="H43" s="92">
        <v>3.5039015199999999</v>
      </c>
      <c r="I43" s="92">
        <v>143595.27100000001</v>
      </c>
      <c r="J43" s="92">
        <v>18.616317382730003</v>
      </c>
      <c r="K43" s="93">
        <v>4.1340229385729928E-5</v>
      </c>
      <c r="L43" s="93">
        <v>2.5794346333542419E-2</v>
      </c>
      <c r="M43" s="93">
        <v>6.8893217907047292E-4</v>
      </c>
    </row>
    <row r="44" spans="2:13">
      <c r="B44" s="89" t="s">
        <v>2073</v>
      </c>
      <c r="C44" s="67">
        <v>6761</v>
      </c>
      <c r="D44" s="90" t="s">
        <v>28</v>
      </c>
      <c r="E44" s="67"/>
      <c r="F44" s="90" t="s">
        <v>960</v>
      </c>
      <c r="G44" s="90" t="s">
        <v>135</v>
      </c>
      <c r="H44" s="92">
        <v>60.51857425</v>
      </c>
      <c r="I44" s="92">
        <v>11056.168</v>
      </c>
      <c r="J44" s="92">
        <v>24.756830389850002</v>
      </c>
      <c r="K44" s="93">
        <v>3.6762574629040516E-5</v>
      </c>
      <c r="L44" s="93">
        <v>3.4302501620914728E-2</v>
      </c>
      <c r="M44" s="93">
        <v>9.1617352437167743E-4</v>
      </c>
    </row>
    <row r="45" spans="2:13">
      <c r="B45" s="89" t="s">
        <v>2074</v>
      </c>
      <c r="C45" s="67" t="s">
        <v>2075</v>
      </c>
      <c r="D45" s="90" t="s">
        <v>28</v>
      </c>
      <c r="E45" s="67"/>
      <c r="F45" s="90" t="s">
        <v>960</v>
      </c>
      <c r="G45" s="90" t="s">
        <v>135</v>
      </c>
      <c r="H45" s="92">
        <v>1436.83171928</v>
      </c>
      <c r="I45" s="92">
        <v>254.874</v>
      </c>
      <c r="J45" s="92">
        <v>13.5498087674</v>
      </c>
      <c r="K45" s="93">
        <v>5.8290452369126417E-5</v>
      </c>
      <c r="L45" s="93">
        <v>1.8774307126060139E-2</v>
      </c>
      <c r="M45" s="93">
        <v>5.0143640593347885E-4</v>
      </c>
    </row>
    <row r="46" spans="2:13">
      <c r="B46" s="89" t="s">
        <v>2076</v>
      </c>
      <c r="C46" s="67">
        <v>5814</v>
      </c>
      <c r="D46" s="90" t="s">
        <v>28</v>
      </c>
      <c r="E46" s="67"/>
      <c r="F46" s="90" t="s">
        <v>960</v>
      </c>
      <c r="G46" s="90" t="s">
        <v>135</v>
      </c>
      <c r="H46" s="92">
        <v>5394.2450614099998</v>
      </c>
      <c r="I46" s="92">
        <v>0</v>
      </c>
      <c r="J46" s="92">
        <v>0</v>
      </c>
      <c r="K46" s="93">
        <v>4.5815789064601318E-5</v>
      </c>
      <c r="L46" s="93">
        <v>0</v>
      </c>
      <c r="M46" s="93">
        <v>0</v>
      </c>
    </row>
    <row r="47" spans="2:13">
      <c r="B47" s="89" t="s">
        <v>2077</v>
      </c>
      <c r="C47" s="67">
        <v>6900</v>
      </c>
      <c r="D47" s="90" t="s">
        <v>28</v>
      </c>
      <c r="E47" s="67"/>
      <c r="F47" s="90" t="s">
        <v>960</v>
      </c>
      <c r="G47" s="90" t="s">
        <v>135</v>
      </c>
      <c r="H47" s="92">
        <v>95.908735759999999</v>
      </c>
      <c r="I47" s="92">
        <v>7958.1319999999996</v>
      </c>
      <c r="J47" s="92">
        <v>28.240412078040002</v>
      </c>
      <c r="K47" s="93">
        <v>2.6393505836178888E-5</v>
      </c>
      <c r="L47" s="93">
        <v>3.9129273248138786E-2</v>
      </c>
      <c r="M47" s="93">
        <v>1.0450900804270184E-3</v>
      </c>
    </row>
    <row r="48" spans="2:13">
      <c r="B48" s="89" t="s">
        <v>2078</v>
      </c>
      <c r="C48" s="67" t="s">
        <v>2079</v>
      </c>
      <c r="D48" s="90" t="s">
        <v>28</v>
      </c>
      <c r="E48" s="67"/>
      <c r="F48" s="90" t="s">
        <v>960</v>
      </c>
      <c r="G48" s="90" t="s">
        <v>135</v>
      </c>
      <c r="H48" s="92">
        <v>2.52728522</v>
      </c>
      <c r="I48" s="92">
        <v>1E-4</v>
      </c>
      <c r="J48" s="92">
        <v>9.1600000000000006E-9</v>
      </c>
      <c r="K48" s="93">
        <v>4.8481879280891721E-5</v>
      </c>
      <c r="L48" s="93">
        <v>1.269188785073236E-11</v>
      </c>
      <c r="M48" s="93">
        <v>3.3898319579251327E-13</v>
      </c>
    </row>
    <row r="49" spans="2:13">
      <c r="B49" s="89" t="s">
        <v>2080</v>
      </c>
      <c r="C49" s="67">
        <v>7019</v>
      </c>
      <c r="D49" s="90" t="s">
        <v>28</v>
      </c>
      <c r="E49" s="67"/>
      <c r="F49" s="90" t="s">
        <v>960</v>
      </c>
      <c r="G49" s="90" t="s">
        <v>135</v>
      </c>
      <c r="H49" s="92">
        <v>52.613155329999998</v>
      </c>
      <c r="I49" s="92">
        <v>11369.545599999999</v>
      </c>
      <c r="J49" s="92">
        <v>22.13294374573</v>
      </c>
      <c r="K49" s="93">
        <v>3.583845308279572E-5</v>
      </c>
      <c r="L49" s="93">
        <v>3.0666903911285296E-2</v>
      </c>
      <c r="M49" s="93">
        <v>8.1907161607243156E-4</v>
      </c>
    </row>
    <row r="50" spans="2:13">
      <c r="B50" s="89" t="s">
        <v>2081</v>
      </c>
      <c r="C50" s="67" t="s">
        <v>2082</v>
      </c>
      <c r="D50" s="90" t="s">
        <v>28</v>
      </c>
      <c r="E50" s="67"/>
      <c r="F50" s="90" t="s">
        <v>960</v>
      </c>
      <c r="G50" s="90" t="s">
        <v>137</v>
      </c>
      <c r="H50" s="92">
        <v>1.5571999999999999E-2</v>
      </c>
      <c r="I50" s="92">
        <v>0</v>
      </c>
      <c r="J50" s="92">
        <v>0</v>
      </c>
      <c r="K50" s="93">
        <v>5.2564476041340009E-7</v>
      </c>
      <c r="L50" s="93">
        <v>0</v>
      </c>
      <c r="M50" s="93">
        <v>0</v>
      </c>
    </row>
    <row r="51" spans="2:13">
      <c r="B51" s="89" t="s">
        <v>2083</v>
      </c>
      <c r="C51" s="67" t="s">
        <v>2084</v>
      </c>
      <c r="D51" s="90" t="s">
        <v>28</v>
      </c>
      <c r="E51" s="67"/>
      <c r="F51" s="90" t="s">
        <v>960</v>
      </c>
      <c r="G51" s="90" t="s">
        <v>135</v>
      </c>
      <c r="H51" s="92">
        <v>1.2484461699999998</v>
      </c>
      <c r="I51" s="92">
        <v>219634.35550000001</v>
      </c>
      <c r="J51" s="92">
        <v>10.14546214406</v>
      </c>
      <c r="K51" s="93">
        <v>7.785999999999999E-5</v>
      </c>
      <c r="L51" s="93">
        <v>1.4057321804176875E-2</v>
      </c>
      <c r="M51" s="93">
        <v>3.754520939285395E-4</v>
      </c>
    </row>
    <row r="52" spans="2:13">
      <c r="B52" s="89" t="s">
        <v>3758</v>
      </c>
      <c r="C52" s="67">
        <v>4654</v>
      </c>
      <c r="D52" s="90" t="s">
        <v>28</v>
      </c>
      <c r="E52" s="67"/>
      <c r="F52" s="90" t="s">
        <v>960</v>
      </c>
      <c r="G52" s="90" t="s">
        <v>138</v>
      </c>
      <c r="H52" s="92">
        <v>1196.0652825</v>
      </c>
      <c r="I52" s="92">
        <v>358.88350000000003</v>
      </c>
      <c r="J52" s="92">
        <v>20.048890766860001</v>
      </c>
      <c r="K52" s="93">
        <v>1.2108374999999999E-4</v>
      </c>
      <c r="L52" s="93">
        <v>2.7779287461197667E-2</v>
      </c>
      <c r="M52" s="93">
        <v>7.4194727775602778E-4</v>
      </c>
    </row>
    <row r="53" spans="2:13">
      <c r="B53" s="89" t="s">
        <v>2085</v>
      </c>
      <c r="C53" s="67" t="s">
        <v>2086</v>
      </c>
      <c r="D53" s="90" t="s">
        <v>28</v>
      </c>
      <c r="E53" s="67"/>
      <c r="F53" s="90" t="s">
        <v>960</v>
      </c>
      <c r="G53" s="90" t="s">
        <v>135</v>
      </c>
      <c r="H53" s="92">
        <v>0.30172124</v>
      </c>
      <c r="I53" s="92">
        <v>0</v>
      </c>
      <c r="J53" s="92">
        <v>0</v>
      </c>
      <c r="K53" s="93">
        <v>5.7000840877966525E-6</v>
      </c>
      <c r="L53" s="93">
        <v>0</v>
      </c>
      <c r="M53" s="93">
        <v>0</v>
      </c>
    </row>
    <row r="54" spans="2:13">
      <c r="B54" s="89" t="s">
        <v>2087</v>
      </c>
      <c r="C54" s="67">
        <v>5522</v>
      </c>
      <c r="D54" s="90" t="s">
        <v>28</v>
      </c>
      <c r="E54" s="67"/>
      <c r="F54" s="90" t="s">
        <v>960</v>
      </c>
      <c r="G54" s="90" t="s">
        <v>135</v>
      </c>
      <c r="H54" s="92">
        <v>282.77269224999998</v>
      </c>
      <c r="I54" s="92">
        <v>1E-4</v>
      </c>
      <c r="J54" s="92">
        <v>1.04195E-6</v>
      </c>
      <c r="K54" s="93">
        <v>2.1099498717708212E-5</v>
      </c>
      <c r="L54" s="93">
        <v>1.4437022430208058E-9</v>
      </c>
      <c r="M54" s="93">
        <v>3.8559338521398384E-11</v>
      </c>
    </row>
    <row r="55" spans="2:13">
      <c r="B55" s="89" t="s">
        <v>2088</v>
      </c>
      <c r="C55" s="67" t="s">
        <v>2089</v>
      </c>
      <c r="D55" s="90" t="s">
        <v>28</v>
      </c>
      <c r="E55" s="67"/>
      <c r="F55" s="90" t="s">
        <v>960</v>
      </c>
      <c r="G55" s="90" t="s">
        <v>137</v>
      </c>
      <c r="H55" s="92">
        <v>2.6430378500000002</v>
      </c>
      <c r="I55" s="92">
        <v>1E-4</v>
      </c>
      <c r="J55" s="92">
        <v>9.1600000000000006E-9</v>
      </c>
      <c r="K55" s="93">
        <v>7.7200544748218261E-5</v>
      </c>
      <c r="L55" s="93">
        <v>1.269188785073236E-11</v>
      </c>
      <c r="M55" s="93">
        <v>3.3898319579251327E-13</v>
      </c>
    </row>
    <row r="56" spans="2:13">
      <c r="B56" s="89" t="s">
        <v>2090</v>
      </c>
      <c r="C56" s="67">
        <v>5771</v>
      </c>
      <c r="D56" s="90" t="s">
        <v>28</v>
      </c>
      <c r="E56" s="67"/>
      <c r="F56" s="90" t="s">
        <v>960</v>
      </c>
      <c r="G56" s="90" t="s">
        <v>137</v>
      </c>
      <c r="H56" s="92">
        <v>4507.6280880499999</v>
      </c>
      <c r="I56" s="92">
        <v>115.7786</v>
      </c>
      <c r="J56" s="92">
        <v>20.972023842060004</v>
      </c>
      <c r="K56" s="93">
        <v>4.3371923955787187E-5</v>
      </c>
      <c r="L56" s="93">
        <v>2.9058359673178026E-2</v>
      </c>
      <c r="M56" s="93">
        <v>7.761095703295068E-4</v>
      </c>
    </row>
    <row r="57" spans="2:13">
      <c r="B57" s="89" t="s">
        <v>2091</v>
      </c>
      <c r="C57" s="67" t="s">
        <v>2092</v>
      </c>
      <c r="D57" s="90" t="s">
        <v>28</v>
      </c>
      <c r="E57" s="67"/>
      <c r="F57" s="90" t="s">
        <v>960</v>
      </c>
      <c r="G57" s="90" t="s">
        <v>135</v>
      </c>
      <c r="H57" s="92">
        <v>179.41989700000002</v>
      </c>
      <c r="I57" s="92">
        <v>541.24080000000004</v>
      </c>
      <c r="J57" s="92">
        <v>3.5930466377100001</v>
      </c>
      <c r="K57" s="93">
        <v>4.9922893543032914E-5</v>
      </c>
      <c r="L57" s="93">
        <v>4.9784437738281985E-3</v>
      </c>
      <c r="M57" s="93">
        <v>1.329675143976507E-4</v>
      </c>
    </row>
    <row r="58" spans="2:13">
      <c r="B58" s="89" t="s">
        <v>2093</v>
      </c>
      <c r="C58" s="67">
        <v>7983</v>
      </c>
      <c r="D58" s="90" t="s">
        <v>28</v>
      </c>
      <c r="E58" s="67"/>
      <c r="F58" s="90" t="s">
        <v>927</v>
      </c>
      <c r="G58" s="90" t="s">
        <v>135</v>
      </c>
      <c r="H58" s="92">
        <v>53.544475430000006</v>
      </c>
      <c r="I58" s="92">
        <v>2258.1482999999998</v>
      </c>
      <c r="J58" s="92">
        <v>4.4737206053600005</v>
      </c>
      <c r="K58" s="93">
        <v>2.6525364053596878E-8</v>
      </c>
      <c r="L58" s="93">
        <v>6.198685611216114E-3</v>
      </c>
      <c r="M58" s="93">
        <v>1.6555852706198144E-4</v>
      </c>
    </row>
    <row r="59" spans="2:13">
      <c r="B59" s="89" t="s">
        <v>2094</v>
      </c>
      <c r="C59" s="67">
        <v>9035</v>
      </c>
      <c r="D59" s="90" t="s">
        <v>28</v>
      </c>
      <c r="E59" s="67"/>
      <c r="F59" s="90" t="s">
        <v>911</v>
      </c>
      <c r="G59" s="90" t="s">
        <v>137</v>
      </c>
      <c r="H59" s="92">
        <v>1265.905172140122</v>
      </c>
      <c r="I59" s="92">
        <v>100</v>
      </c>
      <c r="J59" s="92">
        <v>5.0870399345234683</v>
      </c>
      <c r="K59" s="93">
        <v>1.7265577902046633E-5</v>
      </c>
      <c r="L59" s="93">
        <v>7.0484869368088142E-3</v>
      </c>
      <c r="M59" s="93">
        <v>1.8825557359485834E-4</v>
      </c>
    </row>
    <row r="60" spans="2:13">
      <c r="B60" s="89" t="s">
        <v>2095</v>
      </c>
      <c r="C60" s="67">
        <v>8459</v>
      </c>
      <c r="D60" s="90" t="s">
        <v>28</v>
      </c>
      <c r="E60" s="67"/>
      <c r="F60" s="90" t="s">
        <v>911</v>
      </c>
      <c r="G60" s="90" t="s">
        <v>135</v>
      </c>
      <c r="H60" s="92">
        <v>7401.3082193631399</v>
      </c>
      <c r="I60" s="92">
        <v>218.5812</v>
      </c>
      <c r="J60" s="92">
        <v>59.858112787301543</v>
      </c>
      <c r="K60" s="93">
        <v>1.5855584587104778E-5</v>
      </c>
      <c r="L60" s="93">
        <v>8.293804087913971E-2</v>
      </c>
      <c r="M60" s="93">
        <v>2.2151631404746918E-3</v>
      </c>
    </row>
    <row r="61" spans="2:13">
      <c r="B61" s="89" t="s">
        <v>2096</v>
      </c>
      <c r="C61" s="67">
        <v>7021</v>
      </c>
      <c r="D61" s="90" t="s">
        <v>28</v>
      </c>
      <c r="E61" s="67"/>
      <c r="F61" s="90" t="s">
        <v>960</v>
      </c>
      <c r="G61" s="90" t="s">
        <v>135</v>
      </c>
      <c r="H61" s="92">
        <v>345.53878700000001</v>
      </c>
      <c r="I61" s="92">
        <v>1E-4</v>
      </c>
      <c r="J61" s="92">
        <v>1.2801099999999999E-6</v>
      </c>
      <c r="K61" s="93">
        <v>1.7454138732110861E-5</v>
      </c>
      <c r="L61" s="93">
        <v>1.7736913271398469E-9</v>
      </c>
      <c r="M61" s="93">
        <v>4.7372901612003717E-11</v>
      </c>
    </row>
    <row r="62" spans="2:13">
      <c r="B62" s="89" t="s">
        <v>2097</v>
      </c>
      <c r="C62" s="67">
        <v>8613</v>
      </c>
      <c r="D62" s="90" t="s">
        <v>28</v>
      </c>
      <c r="E62" s="67"/>
      <c r="F62" s="90" t="s">
        <v>1651</v>
      </c>
      <c r="G62" s="90" t="s">
        <v>135</v>
      </c>
      <c r="H62" s="92">
        <v>36.731583969999996</v>
      </c>
      <c r="I62" s="92">
        <v>2072.1439</v>
      </c>
      <c r="J62" s="92">
        <v>2.8161857278299998</v>
      </c>
      <c r="K62" s="93">
        <v>3.286972147822424E-6</v>
      </c>
      <c r="L62" s="93">
        <v>3.9020429502676242E-3</v>
      </c>
      <c r="M62" s="93">
        <v>1.0421830108789063E-4</v>
      </c>
    </row>
    <row r="63" spans="2:13">
      <c r="B63" s="89" t="s">
        <v>2098</v>
      </c>
      <c r="C63" s="67">
        <v>8564</v>
      </c>
      <c r="D63" s="90" t="s">
        <v>28</v>
      </c>
      <c r="E63" s="67"/>
      <c r="F63" s="90" t="s">
        <v>977</v>
      </c>
      <c r="G63" s="90" t="s">
        <v>135</v>
      </c>
      <c r="H63" s="92">
        <v>8.3740010100000006</v>
      </c>
      <c r="I63" s="92">
        <v>14777.717699999999</v>
      </c>
      <c r="J63" s="92">
        <v>4.5786990510000001</v>
      </c>
      <c r="K63" s="93">
        <v>1.3167150926032532E-6</v>
      </c>
      <c r="L63" s="93">
        <v>6.3441413599941796E-3</v>
      </c>
      <c r="M63" s="93">
        <v>1.694434538078742E-4</v>
      </c>
    </row>
    <row r="64" spans="2:13">
      <c r="B64" s="89" t="s">
        <v>2099</v>
      </c>
      <c r="C64" s="67">
        <v>8568</v>
      </c>
      <c r="D64" s="90" t="s">
        <v>28</v>
      </c>
      <c r="E64" s="67"/>
      <c r="F64" s="90" t="s">
        <v>911</v>
      </c>
      <c r="G64" s="90" t="s">
        <v>135</v>
      </c>
      <c r="H64" s="92">
        <v>6423.4289761651689</v>
      </c>
      <c r="I64" s="92">
        <v>114.9161</v>
      </c>
      <c r="J64" s="92">
        <v>27.311750045005422</v>
      </c>
      <c r="K64" s="93">
        <v>4.7756312153033966E-5</v>
      </c>
      <c r="L64" s="93">
        <v>3.7842540237821319E-2</v>
      </c>
      <c r="M64" s="93">
        <v>1.0107231782688051E-3</v>
      </c>
    </row>
    <row r="65" spans="2:13">
      <c r="B65" s="89" t="s">
        <v>2100</v>
      </c>
      <c r="C65" s="67">
        <v>8932</v>
      </c>
      <c r="D65" s="90" t="s">
        <v>28</v>
      </c>
      <c r="E65" s="67"/>
      <c r="F65" s="90" t="s">
        <v>911</v>
      </c>
      <c r="G65" s="90" t="s">
        <v>135</v>
      </c>
      <c r="H65" s="92">
        <v>682.04813673280205</v>
      </c>
      <c r="I65" s="92">
        <v>100</v>
      </c>
      <c r="J65" s="92">
        <v>2.5235781056329949</v>
      </c>
      <c r="K65" s="93">
        <v>3.2829355410872851E-5</v>
      </c>
      <c r="L65" s="93">
        <v>3.4966124780848895E-3</v>
      </c>
      <c r="M65" s="93">
        <v>9.3389800336188771E-5</v>
      </c>
    </row>
    <row r="66" spans="2:13">
      <c r="B66" s="89" t="s">
        <v>2101</v>
      </c>
      <c r="C66" s="67">
        <v>7944</v>
      </c>
      <c r="D66" s="90" t="s">
        <v>28</v>
      </c>
      <c r="E66" s="67"/>
      <c r="F66" s="90" t="s">
        <v>960</v>
      </c>
      <c r="G66" s="90" t="s">
        <v>135</v>
      </c>
      <c r="H66" s="92">
        <v>4140.4378182099999</v>
      </c>
      <c r="I66" s="92">
        <v>111.0736</v>
      </c>
      <c r="J66" s="92">
        <v>17.016053357939999</v>
      </c>
      <c r="K66" s="93">
        <v>4.9984981562622924E-5</v>
      </c>
      <c r="L66" s="93">
        <v>2.3577056864743692E-2</v>
      </c>
      <c r="M66" s="93">
        <v>6.2971136976533047E-4</v>
      </c>
    </row>
    <row r="67" spans="2:13">
      <c r="B67" s="89" t="s">
        <v>2102</v>
      </c>
      <c r="C67" s="67">
        <v>8784</v>
      </c>
      <c r="D67" s="90" t="s">
        <v>28</v>
      </c>
      <c r="E67" s="67"/>
      <c r="F67" s="90" t="s">
        <v>960</v>
      </c>
      <c r="G67" s="90" t="s">
        <v>135</v>
      </c>
      <c r="H67" s="92">
        <v>8339.4561401600004</v>
      </c>
      <c r="I67" s="92">
        <v>90.118700000000004</v>
      </c>
      <c r="J67" s="92">
        <v>27.807014999899998</v>
      </c>
      <c r="K67" s="93">
        <v>2.8531783518087506E-5</v>
      </c>
      <c r="L67" s="93">
        <v>3.8528768105061492E-2</v>
      </c>
      <c r="M67" s="93">
        <v>1.0290513984843289E-3</v>
      </c>
    </row>
    <row r="68" spans="2:13">
      <c r="B68" s="89" t="s">
        <v>2103</v>
      </c>
      <c r="C68" s="67" t="s">
        <v>2104</v>
      </c>
      <c r="D68" s="90" t="s">
        <v>28</v>
      </c>
      <c r="E68" s="67"/>
      <c r="F68" s="90" t="s">
        <v>960</v>
      </c>
      <c r="G68" s="90" t="s">
        <v>135</v>
      </c>
      <c r="H68" s="92">
        <v>1286.0850680000001</v>
      </c>
      <c r="I68" s="92">
        <v>377.90539999999999</v>
      </c>
      <c r="J68" s="92">
        <v>17.982684206830001</v>
      </c>
      <c r="K68" s="93">
        <v>2.9243791305542726E-5</v>
      </c>
      <c r="L68" s="93">
        <v>2.4916398603517725E-2</v>
      </c>
      <c r="M68" s="93">
        <v>6.654833800610032E-4</v>
      </c>
    </row>
    <row r="69" spans="2:13">
      <c r="B69" s="89" t="s">
        <v>2105</v>
      </c>
      <c r="C69" s="67">
        <v>9116</v>
      </c>
      <c r="D69" s="90" t="s">
        <v>28</v>
      </c>
      <c r="E69" s="67"/>
      <c r="F69" s="90" t="s">
        <v>911</v>
      </c>
      <c r="G69" s="90" t="s">
        <v>137</v>
      </c>
      <c r="H69" s="92">
        <v>2940.4012605831508</v>
      </c>
      <c r="I69" s="92">
        <v>97.623999999999995</v>
      </c>
      <c r="J69" s="92">
        <v>11.535254244422465</v>
      </c>
      <c r="K69" s="93">
        <v>4.3629392928082695E-5</v>
      </c>
      <c r="L69" s="93">
        <v>1.5982986157193707E-2</v>
      </c>
      <c r="M69" s="93">
        <v>4.2688398996217026E-4</v>
      </c>
    </row>
    <row r="70" spans="2:13">
      <c r="B70" s="89" t="s">
        <v>2106</v>
      </c>
      <c r="C70" s="67">
        <v>9291</v>
      </c>
      <c r="D70" s="90" t="s">
        <v>28</v>
      </c>
      <c r="E70" s="67"/>
      <c r="F70" s="90" t="s">
        <v>911</v>
      </c>
      <c r="G70" s="90" t="s">
        <v>137</v>
      </c>
      <c r="H70" s="92">
        <v>1154.5866069879191</v>
      </c>
      <c r="I70" s="92">
        <v>95.15</v>
      </c>
      <c r="J70" s="92">
        <v>4.4146805228715573</v>
      </c>
      <c r="K70" s="93">
        <v>4.234300971609325E-5</v>
      </c>
      <c r="L70" s="93">
        <v>6.1168810145303815E-3</v>
      </c>
      <c r="M70" s="93">
        <v>1.6337363668624059E-4</v>
      </c>
    </row>
    <row r="71" spans="2:13">
      <c r="B71" s="89" t="s">
        <v>2107</v>
      </c>
      <c r="C71" s="67">
        <v>9300</v>
      </c>
      <c r="D71" s="90" t="s">
        <v>28</v>
      </c>
      <c r="E71" s="67"/>
      <c r="F71" s="90" t="s">
        <v>911</v>
      </c>
      <c r="G71" s="90" t="s">
        <v>137</v>
      </c>
      <c r="H71" s="92">
        <v>408.81628408925201</v>
      </c>
      <c r="I71" s="92">
        <v>100</v>
      </c>
      <c r="J71" s="92">
        <v>1.6428282379099519</v>
      </c>
      <c r="K71" s="93">
        <v>4.9274829783940062E-5</v>
      </c>
      <c r="L71" s="93">
        <v>2.2762654752804985E-3</v>
      </c>
      <c r="M71" s="93">
        <v>6.0795978845512962E-5</v>
      </c>
    </row>
    <row r="72" spans="2:13">
      <c r="B72" s="89" t="s">
        <v>2108</v>
      </c>
      <c r="C72" s="67">
        <v>7022</v>
      </c>
      <c r="D72" s="90" t="s">
        <v>28</v>
      </c>
      <c r="E72" s="67"/>
      <c r="F72" s="90" t="s">
        <v>960</v>
      </c>
      <c r="G72" s="90" t="s">
        <v>135</v>
      </c>
      <c r="H72" s="92">
        <v>588.74480199999994</v>
      </c>
      <c r="I72" s="92">
        <v>1E-4</v>
      </c>
      <c r="J72" s="92">
        <v>2.1777900000000003E-6</v>
      </c>
      <c r="K72" s="93">
        <v>1.7840751575757574E-5</v>
      </c>
      <c r="L72" s="93">
        <v>3.0174963365116187E-9</v>
      </c>
      <c r="M72" s="93">
        <v>8.0593254799670027E-11</v>
      </c>
    </row>
    <row r="73" spans="2:13">
      <c r="B73" s="89" t="s">
        <v>2109</v>
      </c>
      <c r="C73" s="67">
        <v>8215</v>
      </c>
      <c r="D73" s="90" t="s">
        <v>28</v>
      </c>
      <c r="E73" s="67"/>
      <c r="F73" s="90" t="s">
        <v>911</v>
      </c>
      <c r="G73" s="90" t="s">
        <v>135</v>
      </c>
      <c r="H73" s="92">
        <v>11262.080295117747</v>
      </c>
      <c r="I73" s="92">
        <v>142.9796</v>
      </c>
      <c r="J73" s="92">
        <v>59.579166220990132</v>
      </c>
      <c r="K73" s="93">
        <v>1.1349599635400396E-5</v>
      </c>
      <c r="L73" s="93">
        <v>8.2551538855562046E-2</v>
      </c>
      <c r="M73" s="93">
        <v>2.204840193039802E-3</v>
      </c>
    </row>
    <row r="74" spans="2:13">
      <c r="B74" s="89" t="s">
        <v>2110</v>
      </c>
      <c r="C74" s="67">
        <v>8255</v>
      </c>
      <c r="D74" s="90" t="s">
        <v>28</v>
      </c>
      <c r="E74" s="67"/>
      <c r="F74" s="90" t="s">
        <v>977</v>
      </c>
      <c r="G74" s="90" t="s">
        <v>135</v>
      </c>
      <c r="H74" s="92">
        <v>1745.5128120100001</v>
      </c>
      <c r="I74" s="92">
        <v>94.301699999999997</v>
      </c>
      <c r="J74" s="92">
        <v>6.090378545500001</v>
      </c>
      <c r="K74" s="93">
        <v>1.7472939632884151E-6</v>
      </c>
      <c r="L74" s="93">
        <v>8.4386901165930655E-3</v>
      </c>
      <c r="M74" s="93">
        <v>2.2538602433840052E-4</v>
      </c>
    </row>
    <row r="75" spans="2:13">
      <c r="B75" s="89" t="s">
        <v>2111</v>
      </c>
      <c r="C75" s="67">
        <v>4637</v>
      </c>
      <c r="D75" s="90" t="s">
        <v>28</v>
      </c>
      <c r="E75" s="67"/>
      <c r="F75" s="90" t="s">
        <v>960</v>
      </c>
      <c r="G75" s="90" t="s">
        <v>138</v>
      </c>
      <c r="H75" s="92">
        <v>6030.1923670400001</v>
      </c>
      <c r="I75" s="92">
        <v>29.6904</v>
      </c>
      <c r="J75" s="92">
        <v>8.3623663237900008</v>
      </c>
      <c r="K75" s="93">
        <v>3.3385792741947241E-5</v>
      </c>
      <c r="L75" s="93">
        <v>1.1586704754179446E-2</v>
      </c>
      <c r="M75" s="93">
        <v>3.094652468150682E-4</v>
      </c>
    </row>
    <row r="76" spans="2:13">
      <c r="B76" s="89" t="s">
        <v>2112</v>
      </c>
      <c r="C76" s="67">
        <v>8735</v>
      </c>
      <c r="D76" s="90" t="s">
        <v>28</v>
      </c>
      <c r="E76" s="67"/>
      <c r="F76" s="90" t="s">
        <v>960</v>
      </c>
      <c r="G76" s="90" t="s">
        <v>137</v>
      </c>
      <c r="H76" s="92">
        <v>1052.24347672</v>
      </c>
      <c r="I76" s="92">
        <v>97.475800000000007</v>
      </c>
      <c r="J76" s="92">
        <v>4.1217061174300005</v>
      </c>
      <c r="K76" s="93">
        <v>4.0593171582007299E-5</v>
      </c>
      <c r="L76" s="93">
        <v>5.7109423358186751E-3</v>
      </c>
      <c r="M76" s="93">
        <v>1.5253156242401455E-4</v>
      </c>
    </row>
    <row r="77" spans="2:13">
      <c r="B77" s="89" t="s">
        <v>2113</v>
      </c>
      <c r="C77" s="67" t="s">
        <v>2114</v>
      </c>
      <c r="D77" s="90" t="s">
        <v>28</v>
      </c>
      <c r="E77" s="67"/>
      <c r="F77" s="90" t="s">
        <v>960</v>
      </c>
      <c r="G77" s="90" t="s">
        <v>135</v>
      </c>
      <c r="H77" s="92">
        <v>32.69955349</v>
      </c>
      <c r="I77" s="92">
        <v>12995.514800000001</v>
      </c>
      <c r="J77" s="92">
        <v>15.723058711870001</v>
      </c>
      <c r="K77" s="93">
        <v>3.9255169553255539E-5</v>
      </c>
      <c r="L77" s="93">
        <v>2.1785512864796335E-2</v>
      </c>
      <c r="M77" s="93">
        <v>5.8186164735622378E-4</v>
      </c>
    </row>
    <row r="78" spans="2:13">
      <c r="B78" s="89" t="s">
        <v>2115</v>
      </c>
      <c r="C78" s="67" t="s">
        <v>2116</v>
      </c>
      <c r="D78" s="90" t="s">
        <v>28</v>
      </c>
      <c r="E78" s="67"/>
      <c r="F78" s="90" t="s">
        <v>960</v>
      </c>
      <c r="G78" s="90" t="s">
        <v>137</v>
      </c>
      <c r="H78" s="92">
        <v>4546.9368265699995</v>
      </c>
      <c r="I78" s="92">
        <v>118.33110000000001</v>
      </c>
      <c r="J78" s="92">
        <v>21.621299604920001</v>
      </c>
      <c r="K78" s="93">
        <v>8.0629182595794472E-5</v>
      </c>
      <c r="L78" s="93">
        <v>2.9957981416236738E-2</v>
      </c>
      <c r="M78" s="93">
        <v>8.0013725297633034E-4</v>
      </c>
    </row>
    <row r="79" spans="2:13">
      <c r="B79" s="89" t="s">
        <v>2117</v>
      </c>
      <c r="C79" s="67">
        <v>5691</v>
      </c>
      <c r="D79" s="90" t="s">
        <v>28</v>
      </c>
      <c r="E79" s="67"/>
      <c r="F79" s="90" t="s">
        <v>960</v>
      </c>
      <c r="G79" s="90" t="s">
        <v>135</v>
      </c>
      <c r="H79" s="92">
        <v>4322.1982486400002</v>
      </c>
      <c r="I79" s="92">
        <v>113.20099999999999</v>
      </c>
      <c r="J79" s="92">
        <v>18.103255067819997</v>
      </c>
      <c r="K79" s="93">
        <v>4.4560947736245887E-5</v>
      </c>
      <c r="L79" s="93">
        <v>2.5083458848687078E-2</v>
      </c>
      <c r="M79" s="93">
        <v>6.6994533374854076E-4</v>
      </c>
    </row>
    <row r="80" spans="2:13">
      <c r="B80" s="89" t="s">
        <v>2118</v>
      </c>
      <c r="C80" s="67">
        <v>8773</v>
      </c>
      <c r="D80" s="90" t="s">
        <v>28</v>
      </c>
      <c r="E80" s="67"/>
      <c r="F80" s="90" t="s">
        <v>927</v>
      </c>
      <c r="G80" s="90" t="s">
        <v>135</v>
      </c>
      <c r="H80" s="92">
        <v>71.366748509999994</v>
      </c>
      <c r="I80" s="92">
        <v>2467.1547</v>
      </c>
      <c r="J80" s="92">
        <v>6.5146939324800002</v>
      </c>
      <c r="K80" s="93">
        <v>3.5354328721065634E-8</v>
      </c>
      <c r="L80" s="93">
        <v>9.0266118747688567E-3</v>
      </c>
      <c r="M80" s="93">
        <v>2.410886210526382E-4</v>
      </c>
    </row>
    <row r="81" spans="2:13">
      <c r="B81" s="89" t="s">
        <v>2119</v>
      </c>
      <c r="C81" s="67">
        <v>8432</v>
      </c>
      <c r="D81" s="90" t="s">
        <v>28</v>
      </c>
      <c r="E81" s="67"/>
      <c r="F81" s="90" t="s">
        <v>1018</v>
      </c>
      <c r="G81" s="90" t="s">
        <v>135</v>
      </c>
      <c r="H81" s="92">
        <v>87.50025651</v>
      </c>
      <c r="I81" s="92">
        <v>3362.7687999999998</v>
      </c>
      <c r="J81" s="92">
        <v>10.88699590407</v>
      </c>
      <c r="K81" s="93">
        <v>2.1346886175961009E-6</v>
      </c>
      <c r="L81" s="93">
        <v>1.5084774131641811E-2</v>
      </c>
      <c r="M81" s="93">
        <v>4.028939589674291E-4</v>
      </c>
    </row>
    <row r="82" spans="2:13">
      <c r="B82" s="89" t="s">
        <v>2120</v>
      </c>
      <c r="C82" s="67">
        <v>6629</v>
      </c>
      <c r="D82" s="90" t="s">
        <v>28</v>
      </c>
      <c r="E82" s="67"/>
      <c r="F82" s="90" t="s">
        <v>960</v>
      </c>
      <c r="G82" s="90" t="s">
        <v>138</v>
      </c>
      <c r="H82" s="92">
        <v>49.995259390000001</v>
      </c>
      <c r="I82" s="92">
        <v>9236.6561000000002</v>
      </c>
      <c r="J82" s="92">
        <v>21.568780025860001</v>
      </c>
      <c r="K82" s="93">
        <v>7.3739320634218293E-5</v>
      </c>
      <c r="L82" s="93">
        <v>2.9885211480931366E-2</v>
      </c>
      <c r="M82" s="93">
        <v>7.9819366621307309E-4</v>
      </c>
    </row>
    <row r="83" spans="2:13">
      <c r="B83" s="89" t="s">
        <v>2121</v>
      </c>
      <c r="C83" s="67">
        <v>3865</v>
      </c>
      <c r="D83" s="90" t="s">
        <v>28</v>
      </c>
      <c r="E83" s="67"/>
      <c r="F83" s="90" t="s">
        <v>960</v>
      </c>
      <c r="G83" s="90" t="s">
        <v>135</v>
      </c>
      <c r="H83" s="92">
        <v>183.64861100000002</v>
      </c>
      <c r="I83" s="92">
        <v>663.30269999999996</v>
      </c>
      <c r="J83" s="92">
        <v>4.5071409226100005</v>
      </c>
      <c r="K83" s="93">
        <v>4.2464205548638662E-5</v>
      </c>
      <c r="L83" s="93">
        <v>6.2449920433638104E-3</v>
      </c>
      <c r="M83" s="93">
        <v>1.6679530937047538E-4</v>
      </c>
    </row>
    <row r="84" spans="2:13">
      <c r="B84" s="89" t="s">
        <v>2122</v>
      </c>
      <c r="C84" s="67">
        <v>7024</v>
      </c>
      <c r="D84" s="90" t="s">
        <v>28</v>
      </c>
      <c r="E84" s="67"/>
      <c r="F84" s="90" t="s">
        <v>960</v>
      </c>
      <c r="G84" s="90" t="s">
        <v>135</v>
      </c>
      <c r="H84" s="92">
        <v>150.619483</v>
      </c>
      <c r="I84" s="92">
        <v>1E-4</v>
      </c>
      <c r="J84" s="92">
        <v>5.5876000000000001E-7</v>
      </c>
      <c r="K84" s="93">
        <v>1.771993917647059E-5</v>
      </c>
      <c r="L84" s="93">
        <v>7.7420515889467391E-10</v>
      </c>
      <c r="M84" s="93">
        <v>2.0677974943343308E-11</v>
      </c>
    </row>
    <row r="85" spans="2:13">
      <c r="B85" s="89" t="s">
        <v>2123</v>
      </c>
      <c r="C85" s="67" t="s">
        <v>2124</v>
      </c>
      <c r="D85" s="90" t="s">
        <v>28</v>
      </c>
      <c r="E85" s="67"/>
      <c r="F85" s="90" t="s">
        <v>960</v>
      </c>
      <c r="G85" s="90" t="s">
        <v>135</v>
      </c>
      <c r="H85" s="92">
        <v>0.93429939000000006</v>
      </c>
      <c r="I85" s="92">
        <v>1E-3</v>
      </c>
      <c r="J85" s="92">
        <v>3.435E-8</v>
      </c>
      <c r="K85" s="93">
        <v>7.5405224859931673E-5</v>
      </c>
      <c r="L85" s="93">
        <v>4.7594579440246344E-11</v>
      </c>
      <c r="M85" s="93">
        <v>1.2711869842219247E-12</v>
      </c>
    </row>
    <row r="86" spans="2:13">
      <c r="B86" s="89" t="s">
        <v>2125</v>
      </c>
      <c r="C86" s="67">
        <v>4811</v>
      </c>
      <c r="D86" s="90" t="s">
        <v>28</v>
      </c>
      <c r="E86" s="67"/>
      <c r="F86" s="90" t="s">
        <v>960</v>
      </c>
      <c r="G86" s="90" t="s">
        <v>135</v>
      </c>
      <c r="H86" s="92">
        <v>90.115752530000009</v>
      </c>
      <c r="I86" s="92">
        <v>18.508700000000001</v>
      </c>
      <c r="J86" s="92">
        <v>6.1713239770000004E-2</v>
      </c>
      <c r="K86" s="93">
        <v>5.2272821835139484E-6</v>
      </c>
      <c r="L86" s="93">
        <v>8.5508462670982102E-5</v>
      </c>
      <c r="M86" s="93">
        <v>2.2838156375484961E-6</v>
      </c>
    </row>
    <row r="87" spans="2:13">
      <c r="B87" s="89" t="s">
        <v>2126</v>
      </c>
      <c r="C87" s="67">
        <v>5356</v>
      </c>
      <c r="D87" s="90" t="s">
        <v>28</v>
      </c>
      <c r="E87" s="67"/>
      <c r="F87" s="90" t="s">
        <v>960</v>
      </c>
      <c r="G87" s="90" t="s">
        <v>135</v>
      </c>
      <c r="H87" s="92">
        <v>1150.2199084400002</v>
      </c>
      <c r="I87" s="92">
        <v>220.06729999999999</v>
      </c>
      <c r="J87" s="92">
        <v>9.3656542148599993</v>
      </c>
      <c r="K87" s="93">
        <v>4.8521926050094123E-5</v>
      </c>
      <c r="L87" s="93">
        <v>1.2976837657613748E-2</v>
      </c>
      <c r="M87" s="93">
        <v>3.4659382057214671E-4</v>
      </c>
    </row>
    <row r="88" spans="2:13">
      <c r="B88" s="89" t="s">
        <v>2127</v>
      </c>
      <c r="C88" s="67" t="s">
        <v>2128</v>
      </c>
      <c r="D88" s="90" t="s">
        <v>28</v>
      </c>
      <c r="E88" s="67"/>
      <c r="F88" s="90" t="s">
        <v>960</v>
      </c>
      <c r="G88" s="90" t="s">
        <v>135</v>
      </c>
      <c r="H88" s="92">
        <v>8189.13990354</v>
      </c>
      <c r="I88" s="92">
        <v>149.82929999999999</v>
      </c>
      <c r="J88" s="92">
        <v>45.39800467968</v>
      </c>
      <c r="K88" s="93">
        <v>3.8748672990883781E-5</v>
      </c>
      <c r="L88" s="93">
        <v>6.290244367265517E-2</v>
      </c>
      <c r="M88" s="93">
        <v>1.6800393787032093E-3</v>
      </c>
    </row>
    <row r="89" spans="2:13">
      <c r="B89" s="89" t="s">
        <v>2129</v>
      </c>
      <c r="C89" s="67">
        <v>5511</v>
      </c>
      <c r="D89" s="90" t="s">
        <v>28</v>
      </c>
      <c r="E89" s="67"/>
      <c r="F89" s="90" t="s">
        <v>1005</v>
      </c>
      <c r="G89" s="90" t="s">
        <v>138</v>
      </c>
      <c r="H89" s="92">
        <v>2.4560822500000001</v>
      </c>
      <c r="I89" s="92">
        <v>1E-4</v>
      </c>
      <c r="J89" s="92">
        <v>1.145E-8</v>
      </c>
      <c r="K89" s="93">
        <v>2.5503122054934545E-5</v>
      </c>
      <c r="L89" s="93">
        <v>1.5864859813415449E-11</v>
      </c>
      <c r="M89" s="93">
        <v>4.2372899474064156E-13</v>
      </c>
    </row>
    <row r="90" spans="2:13">
      <c r="B90" s="89" t="s">
        <v>2130</v>
      </c>
      <c r="C90" s="67">
        <v>8372</v>
      </c>
      <c r="D90" s="90" t="s">
        <v>28</v>
      </c>
      <c r="E90" s="67"/>
      <c r="F90" s="90" t="s">
        <v>1018</v>
      </c>
      <c r="G90" s="90" t="s">
        <v>135</v>
      </c>
      <c r="H90" s="92">
        <v>31.186051270000004</v>
      </c>
      <c r="I90" s="92">
        <v>4245.3095000000003</v>
      </c>
      <c r="J90" s="92">
        <v>4.89859426686</v>
      </c>
      <c r="K90" s="93">
        <v>1.6513743902432806E-6</v>
      </c>
      <c r="L90" s="93">
        <v>6.7873809018807445E-3</v>
      </c>
      <c r="M90" s="93">
        <v>1.8128178378505307E-4</v>
      </c>
    </row>
    <row r="91" spans="2:13">
      <c r="B91" s="89" t="s">
        <v>2131</v>
      </c>
      <c r="C91" s="67">
        <v>7425</v>
      </c>
      <c r="D91" s="90" t="s">
        <v>28</v>
      </c>
      <c r="E91" s="67"/>
      <c r="F91" s="90" t="s">
        <v>960</v>
      </c>
      <c r="G91" s="90" t="s">
        <v>135</v>
      </c>
      <c r="H91" s="92">
        <v>3620.0981832899997</v>
      </c>
      <c r="I91" s="92">
        <v>111.6399</v>
      </c>
      <c r="J91" s="92">
        <v>14.95345376775</v>
      </c>
      <c r="K91" s="93">
        <v>3.6598070902188747E-5</v>
      </c>
      <c r="L91" s="93">
        <v>2.0719165742510287E-2</v>
      </c>
      <c r="M91" s="93">
        <v>5.5338095483924599E-4</v>
      </c>
    </row>
    <row r="92" spans="2:13">
      <c r="B92" s="89" t="s">
        <v>2132</v>
      </c>
      <c r="C92" s="67" t="s">
        <v>2133</v>
      </c>
      <c r="D92" s="90" t="s">
        <v>28</v>
      </c>
      <c r="E92" s="67"/>
      <c r="F92" s="90" t="s">
        <v>1047</v>
      </c>
      <c r="G92" s="90" t="s">
        <v>137</v>
      </c>
      <c r="H92" s="92">
        <v>687</v>
      </c>
      <c r="I92" s="92">
        <v>1E-4</v>
      </c>
      <c r="J92" s="92">
        <v>2.7617400000000004E-6</v>
      </c>
      <c r="K92" s="93">
        <v>1.145E-7</v>
      </c>
      <c r="L92" s="93">
        <v>3.8266041869958064E-9</v>
      </c>
      <c r="M92" s="93">
        <v>1.0220343353144275E-10</v>
      </c>
    </row>
    <row r="93" spans="2:13">
      <c r="C93" s="1"/>
      <c r="D93" s="1"/>
      <c r="E93" s="1"/>
    </row>
    <row r="94" spans="2:13">
      <c r="C94" s="1"/>
      <c r="D94" s="1"/>
      <c r="E94" s="1"/>
    </row>
    <row r="95" spans="2:13">
      <c r="C95" s="1"/>
      <c r="D95" s="1"/>
      <c r="E95" s="1"/>
    </row>
    <row r="96" spans="2:13">
      <c r="B96" s="108" t="s">
        <v>227</v>
      </c>
      <c r="C96" s="1"/>
      <c r="D96" s="1"/>
      <c r="E96" s="1"/>
    </row>
    <row r="97" spans="2:5">
      <c r="B97" s="108" t="s">
        <v>115</v>
      </c>
      <c r="C97" s="1"/>
      <c r="D97" s="1"/>
      <c r="E97" s="1"/>
    </row>
    <row r="98" spans="2:5">
      <c r="B98" s="108" t="s">
        <v>210</v>
      </c>
      <c r="C98" s="1"/>
      <c r="D98" s="1"/>
      <c r="E98" s="1"/>
    </row>
    <row r="99" spans="2:5">
      <c r="B99" s="108" t="s">
        <v>218</v>
      </c>
      <c r="C99" s="1"/>
      <c r="D99" s="1"/>
      <c r="E99" s="1"/>
    </row>
    <row r="100" spans="2:5">
      <c r="C100" s="1"/>
      <c r="D100" s="1"/>
      <c r="E100" s="1"/>
    </row>
    <row r="101" spans="2:5">
      <c r="C101" s="1"/>
      <c r="D101" s="1"/>
      <c r="E101" s="1"/>
    </row>
    <row r="102" spans="2:5">
      <c r="C102" s="1"/>
      <c r="D102" s="1"/>
      <c r="E102" s="1"/>
    </row>
    <row r="103" spans="2:5">
      <c r="C103" s="1"/>
      <c r="D103" s="1"/>
      <c r="E103" s="1"/>
    </row>
    <row r="104" spans="2:5">
      <c r="C104" s="1"/>
      <c r="D104" s="1"/>
      <c r="E104" s="1"/>
    </row>
    <row r="105" spans="2:5">
      <c r="C105" s="1"/>
      <c r="D105" s="1"/>
      <c r="E105" s="1"/>
    </row>
    <row r="106" spans="2:5">
      <c r="C106" s="1"/>
      <c r="D106" s="1"/>
      <c r="E106" s="1"/>
    </row>
    <row r="107" spans="2:5">
      <c r="C107" s="1"/>
      <c r="D107" s="1"/>
      <c r="E107" s="1"/>
    </row>
    <row r="108" spans="2:5">
      <c r="C108" s="1"/>
      <c r="D108" s="1"/>
      <c r="E108" s="1"/>
    </row>
    <row r="109" spans="2:5">
      <c r="C109" s="1"/>
      <c r="D109" s="1"/>
      <c r="E109" s="1"/>
    </row>
    <row r="110" spans="2:5">
      <c r="C110" s="1"/>
      <c r="D110" s="1"/>
      <c r="E110" s="1"/>
    </row>
    <row r="111" spans="2:5">
      <c r="C111" s="1"/>
      <c r="D111" s="1"/>
      <c r="E111" s="1"/>
    </row>
    <row r="112" spans="2:5">
      <c r="C112" s="1"/>
      <c r="D112" s="1"/>
      <c r="E112" s="1"/>
    </row>
    <row r="113" spans="3:5">
      <c r="C113" s="1"/>
      <c r="D113" s="1"/>
      <c r="E113" s="1"/>
    </row>
    <row r="114" spans="3:5">
      <c r="C114" s="1"/>
      <c r="D114" s="1"/>
      <c r="E114" s="1"/>
    </row>
    <row r="115" spans="3:5">
      <c r="C115" s="1"/>
      <c r="D115" s="1"/>
      <c r="E115" s="1"/>
    </row>
    <row r="116" spans="3:5">
      <c r="C116" s="1"/>
      <c r="D116" s="1"/>
      <c r="E116" s="1"/>
    </row>
    <row r="117" spans="3:5">
      <c r="C117" s="1"/>
      <c r="D117" s="1"/>
      <c r="E117" s="1"/>
    </row>
    <row r="118" spans="3:5">
      <c r="C118" s="1"/>
      <c r="D118" s="1"/>
      <c r="E118" s="1"/>
    </row>
    <row r="119" spans="3:5">
      <c r="C119" s="1"/>
      <c r="D119" s="1"/>
      <c r="E119" s="1"/>
    </row>
    <row r="120" spans="3:5">
      <c r="C120" s="1"/>
      <c r="D120" s="1"/>
      <c r="E120" s="1"/>
    </row>
    <row r="121" spans="3:5">
      <c r="C121" s="1"/>
      <c r="D121" s="1"/>
      <c r="E121" s="1"/>
    </row>
    <row r="122" spans="3:5">
      <c r="C122" s="1"/>
      <c r="D122" s="1"/>
      <c r="E122" s="1"/>
    </row>
    <row r="123" spans="3:5">
      <c r="C123" s="1"/>
      <c r="D123" s="1"/>
      <c r="E123" s="1"/>
    </row>
    <row r="124" spans="3:5">
      <c r="C124" s="1"/>
      <c r="D124" s="1"/>
      <c r="E124" s="1"/>
    </row>
    <row r="125" spans="3:5">
      <c r="C125" s="1"/>
      <c r="D125" s="1"/>
      <c r="E125" s="1"/>
    </row>
    <row r="126" spans="3:5">
      <c r="C126" s="1"/>
      <c r="D126" s="1"/>
      <c r="E126" s="1"/>
    </row>
    <row r="127" spans="3:5">
      <c r="C127" s="1"/>
      <c r="D127" s="1"/>
      <c r="E127" s="1"/>
    </row>
    <row r="128" spans="3:5">
      <c r="C128" s="1"/>
      <c r="D128" s="1"/>
      <c r="E128" s="1"/>
    </row>
    <row r="129" spans="3:5">
      <c r="C129" s="1"/>
      <c r="D129" s="1"/>
      <c r="E129" s="1"/>
    </row>
    <row r="130" spans="3:5">
      <c r="C130" s="1"/>
      <c r="D130" s="1"/>
      <c r="E130" s="1"/>
    </row>
    <row r="131" spans="3:5">
      <c r="C131" s="1"/>
      <c r="D131" s="1"/>
      <c r="E131" s="1"/>
    </row>
    <row r="132" spans="3:5">
      <c r="C132" s="1"/>
      <c r="D132" s="1"/>
      <c r="E132" s="1"/>
    </row>
    <row r="133" spans="3:5">
      <c r="C133" s="1"/>
      <c r="D133" s="1"/>
      <c r="E133" s="1"/>
    </row>
    <row r="134" spans="3:5">
      <c r="C134" s="1"/>
      <c r="D134" s="1"/>
      <c r="E134" s="1"/>
    </row>
    <row r="135" spans="3:5">
      <c r="C135" s="1"/>
      <c r="D135" s="1"/>
      <c r="E135" s="1"/>
    </row>
    <row r="136" spans="3:5">
      <c r="C136" s="1"/>
      <c r="D136" s="1"/>
      <c r="E136" s="1"/>
    </row>
    <row r="137" spans="3:5">
      <c r="C137" s="1"/>
      <c r="D137" s="1"/>
      <c r="E137" s="1"/>
    </row>
    <row r="138" spans="3:5">
      <c r="C138" s="1"/>
      <c r="D138" s="1"/>
      <c r="E138" s="1"/>
    </row>
    <row r="139" spans="3:5">
      <c r="C139" s="1"/>
      <c r="D139" s="1"/>
      <c r="E139" s="1"/>
    </row>
    <row r="140" spans="3:5">
      <c r="C140" s="1"/>
      <c r="D140" s="1"/>
      <c r="E140" s="1"/>
    </row>
    <row r="141" spans="3:5">
      <c r="C141" s="1"/>
      <c r="D141" s="1"/>
      <c r="E141" s="1"/>
    </row>
    <row r="142" spans="3:5">
      <c r="C142" s="1"/>
      <c r="D142" s="1"/>
      <c r="E142" s="1"/>
    </row>
    <row r="143" spans="3:5">
      <c r="C143" s="1"/>
      <c r="D143" s="1"/>
      <c r="E143" s="1"/>
    </row>
    <row r="144" spans="3:5">
      <c r="C144" s="1"/>
      <c r="D144" s="1"/>
      <c r="E144" s="1"/>
    </row>
    <row r="145" spans="3:5">
      <c r="C145" s="1"/>
      <c r="D145" s="1"/>
      <c r="E145" s="1"/>
    </row>
    <row r="146" spans="3:5">
      <c r="C146" s="1"/>
      <c r="D146" s="1"/>
      <c r="E146" s="1"/>
    </row>
    <row r="147" spans="3:5">
      <c r="C147" s="1"/>
      <c r="D147" s="1"/>
      <c r="E147" s="1"/>
    </row>
    <row r="148" spans="3:5">
      <c r="C148" s="1"/>
      <c r="D148" s="1"/>
      <c r="E148" s="1"/>
    </row>
    <row r="149" spans="3:5">
      <c r="C149" s="1"/>
      <c r="D149" s="1"/>
      <c r="E149" s="1"/>
    </row>
    <row r="150" spans="3:5">
      <c r="C150" s="1"/>
      <c r="D150" s="1"/>
      <c r="E150" s="1"/>
    </row>
    <row r="151" spans="3:5">
      <c r="C151" s="1"/>
      <c r="D151" s="1"/>
      <c r="E151" s="1"/>
    </row>
    <row r="152" spans="3:5">
      <c r="C152" s="1"/>
      <c r="D152" s="1"/>
      <c r="E152" s="1"/>
    </row>
    <row r="153" spans="3:5">
      <c r="C153" s="1"/>
      <c r="D153" s="1"/>
      <c r="E153" s="1"/>
    </row>
    <row r="154" spans="3:5">
      <c r="C154" s="1"/>
      <c r="D154" s="1"/>
      <c r="E154" s="1"/>
    </row>
    <row r="155" spans="3:5">
      <c r="C155" s="1"/>
      <c r="D155" s="1"/>
      <c r="E155" s="1"/>
    </row>
    <row r="156" spans="3:5">
      <c r="C156" s="1"/>
      <c r="D156" s="1"/>
      <c r="E156" s="1"/>
    </row>
    <row r="157" spans="3:5">
      <c r="C157" s="1"/>
      <c r="D157" s="1"/>
      <c r="E157" s="1"/>
    </row>
    <row r="158" spans="3:5">
      <c r="C158" s="1"/>
      <c r="D158" s="1"/>
      <c r="E158" s="1"/>
    </row>
    <row r="159" spans="3:5">
      <c r="C159" s="1"/>
      <c r="D159" s="1"/>
      <c r="E159" s="1"/>
    </row>
    <row r="160" spans="3:5">
      <c r="C160" s="1"/>
      <c r="D160" s="1"/>
      <c r="E160" s="1"/>
    </row>
    <row r="161" spans="3:5">
      <c r="C161" s="1"/>
      <c r="D161" s="1"/>
      <c r="E161" s="1"/>
    </row>
    <row r="162" spans="3:5">
      <c r="C162" s="1"/>
      <c r="D162" s="1"/>
      <c r="E162" s="1"/>
    </row>
    <row r="163" spans="3:5">
      <c r="C163" s="1"/>
      <c r="D163" s="1"/>
      <c r="E163" s="1"/>
    </row>
    <row r="164" spans="3:5">
      <c r="C164" s="1"/>
      <c r="D164" s="1"/>
      <c r="E164" s="1"/>
    </row>
    <row r="165" spans="3:5">
      <c r="C165" s="1"/>
      <c r="D165" s="1"/>
      <c r="E165" s="1"/>
    </row>
    <row r="166" spans="3:5">
      <c r="C166" s="1"/>
      <c r="D166" s="1"/>
      <c r="E166" s="1"/>
    </row>
    <row r="167" spans="3:5">
      <c r="C167" s="1"/>
      <c r="D167" s="1"/>
      <c r="E167" s="1"/>
    </row>
    <row r="168" spans="3:5">
      <c r="C168" s="1"/>
      <c r="D168" s="1"/>
      <c r="E168" s="1"/>
    </row>
    <row r="169" spans="3:5">
      <c r="C169" s="1"/>
      <c r="D169" s="1"/>
      <c r="E169" s="1"/>
    </row>
    <row r="170" spans="3:5">
      <c r="C170" s="1"/>
      <c r="D170" s="1"/>
      <c r="E170" s="1"/>
    </row>
    <row r="171" spans="3:5">
      <c r="C171" s="1"/>
      <c r="D171" s="1"/>
      <c r="E171" s="1"/>
    </row>
    <row r="172" spans="3:5">
      <c r="C172" s="1"/>
      <c r="D172" s="1"/>
      <c r="E172" s="1"/>
    </row>
    <row r="173" spans="3:5">
      <c r="C173" s="1"/>
      <c r="D173" s="1"/>
      <c r="E173" s="1"/>
    </row>
    <row r="174" spans="3:5">
      <c r="C174" s="1"/>
      <c r="D174" s="1"/>
      <c r="E174" s="1"/>
    </row>
    <row r="175" spans="3:5">
      <c r="C175" s="1"/>
      <c r="D175" s="1"/>
      <c r="E175" s="1"/>
    </row>
    <row r="176" spans="3:5">
      <c r="C176" s="1"/>
      <c r="D176" s="1"/>
      <c r="E176" s="1"/>
    </row>
    <row r="177" spans="3:5">
      <c r="C177" s="1"/>
      <c r="D177" s="1"/>
      <c r="E177" s="1"/>
    </row>
    <row r="178" spans="3:5">
      <c r="C178" s="1"/>
      <c r="D178" s="1"/>
      <c r="E178" s="1"/>
    </row>
    <row r="179" spans="3:5">
      <c r="C179" s="1"/>
      <c r="D179" s="1"/>
      <c r="E179" s="1"/>
    </row>
    <row r="180" spans="3:5">
      <c r="C180" s="1"/>
      <c r="D180" s="1"/>
      <c r="E180" s="1"/>
    </row>
    <row r="181" spans="3:5">
      <c r="C181" s="1"/>
      <c r="D181" s="1"/>
      <c r="E181" s="1"/>
    </row>
    <row r="182" spans="3:5">
      <c r="C182" s="1"/>
      <c r="D182" s="1"/>
      <c r="E182" s="1"/>
    </row>
    <row r="183" spans="3:5">
      <c r="C183" s="1"/>
      <c r="D183" s="1"/>
      <c r="E183" s="1"/>
    </row>
    <row r="184" spans="3:5">
      <c r="C184" s="1"/>
      <c r="D184" s="1"/>
      <c r="E184" s="1"/>
    </row>
    <row r="185" spans="3:5">
      <c r="C185" s="1"/>
      <c r="D185" s="1"/>
      <c r="E185" s="1"/>
    </row>
    <row r="186" spans="3:5">
      <c r="C186" s="1"/>
      <c r="D186" s="1"/>
      <c r="E186" s="1"/>
    </row>
    <row r="187" spans="3:5">
      <c r="C187" s="1"/>
      <c r="D187" s="1"/>
      <c r="E187" s="1"/>
    </row>
    <row r="188" spans="3:5">
      <c r="C188" s="1"/>
      <c r="D188" s="1"/>
      <c r="E188" s="1"/>
    </row>
    <row r="189" spans="3:5">
      <c r="C189" s="1"/>
      <c r="D189" s="1"/>
      <c r="E189" s="1"/>
    </row>
    <row r="190" spans="3:5">
      <c r="C190" s="1"/>
      <c r="D190" s="1"/>
      <c r="E190" s="1"/>
    </row>
    <row r="191" spans="3:5">
      <c r="C191" s="1"/>
      <c r="D191" s="1"/>
      <c r="E191" s="1"/>
    </row>
    <row r="192" spans="3:5">
      <c r="C192" s="1"/>
      <c r="D192" s="1"/>
      <c r="E192" s="1"/>
    </row>
    <row r="193" spans="3:5">
      <c r="C193" s="1"/>
      <c r="D193" s="1"/>
      <c r="E193" s="1"/>
    </row>
    <row r="194" spans="3:5">
      <c r="C194" s="1"/>
      <c r="D194" s="1"/>
      <c r="E194" s="1"/>
    </row>
    <row r="195" spans="3:5">
      <c r="C195" s="1"/>
      <c r="D195" s="1"/>
      <c r="E195" s="1"/>
    </row>
    <row r="196" spans="3:5">
      <c r="C196" s="1"/>
      <c r="D196" s="1"/>
      <c r="E196" s="1"/>
    </row>
    <row r="197" spans="3:5">
      <c r="C197" s="1"/>
      <c r="D197" s="1"/>
      <c r="E197" s="1"/>
    </row>
    <row r="198" spans="3:5">
      <c r="C198" s="1"/>
      <c r="D198" s="1"/>
      <c r="E198" s="1"/>
    </row>
    <row r="199" spans="3:5">
      <c r="C199" s="1"/>
      <c r="D199" s="1"/>
      <c r="E199" s="1"/>
    </row>
    <row r="200" spans="3:5">
      <c r="C200" s="1"/>
      <c r="D200" s="1"/>
      <c r="E200" s="1"/>
    </row>
    <row r="201" spans="3:5">
      <c r="C201" s="1"/>
      <c r="D201" s="1"/>
      <c r="E201" s="1"/>
    </row>
    <row r="202" spans="3:5">
      <c r="C202" s="1"/>
      <c r="D202" s="1"/>
      <c r="E202" s="1"/>
    </row>
    <row r="203" spans="3:5">
      <c r="C203" s="1"/>
      <c r="D203" s="1"/>
      <c r="E203" s="1"/>
    </row>
    <row r="204" spans="3:5">
      <c r="C204" s="1"/>
      <c r="D204" s="1"/>
      <c r="E204" s="1"/>
    </row>
    <row r="205" spans="3:5">
      <c r="C205" s="1"/>
      <c r="D205" s="1"/>
      <c r="E205" s="1"/>
    </row>
    <row r="206" spans="3:5">
      <c r="C206" s="1"/>
      <c r="D206" s="1"/>
      <c r="E206" s="1"/>
    </row>
    <row r="207" spans="3:5">
      <c r="C207" s="1"/>
      <c r="D207" s="1"/>
      <c r="E207" s="1"/>
    </row>
    <row r="208" spans="3:5">
      <c r="C208" s="1"/>
      <c r="D208" s="1"/>
      <c r="E208" s="1"/>
    </row>
    <row r="209" spans="3:5">
      <c r="C209" s="1"/>
      <c r="D209" s="1"/>
      <c r="E209" s="1"/>
    </row>
    <row r="210" spans="3:5">
      <c r="C210" s="1"/>
      <c r="D210" s="1"/>
      <c r="E210" s="1"/>
    </row>
    <row r="211" spans="3:5">
      <c r="C211" s="1"/>
      <c r="D211" s="1"/>
      <c r="E211" s="1"/>
    </row>
    <row r="212" spans="3:5">
      <c r="C212" s="1"/>
      <c r="D212" s="1"/>
      <c r="E212" s="1"/>
    </row>
    <row r="213" spans="3:5">
      <c r="C213" s="1"/>
      <c r="D213" s="1"/>
      <c r="E213" s="1"/>
    </row>
    <row r="214" spans="3:5">
      <c r="C214" s="1"/>
      <c r="D214" s="1"/>
      <c r="E214" s="1"/>
    </row>
    <row r="215" spans="3:5">
      <c r="C215" s="1"/>
      <c r="D215" s="1"/>
      <c r="E215" s="1"/>
    </row>
    <row r="216" spans="3:5">
      <c r="C216" s="1"/>
      <c r="D216" s="1"/>
      <c r="E216" s="1"/>
    </row>
    <row r="217" spans="3:5">
      <c r="C217" s="1"/>
      <c r="D217" s="1"/>
      <c r="E217" s="1"/>
    </row>
    <row r="218" spans="3:5">
      <c r="C218" s="1"/>
      <c r="D218" s="1"/>
      <c r="E218" s="1"/>
    </row>
    <row r="219" spans="3:5">
      <c r="C219" s="1"/>
      <c r="D219" s="1"/>
      <c r="E219" s="1"/>
    </row>
    <row r="220" spans="3:5">
      <c r="C220" s="1"/>
      <c r="D220" s="1"/>
      <c r="E220" s="1"/>
    </row>
    <row r="221" spans="3:5">
      <c r="C221" s="1"/>
      <c r="D221" s="1"/>
      <c r="E221" s="1"/>
    </row>
    <row r="222" spans="3:5">
      <c r="C222" s="1"/>
      <c r="D222" s="1"/>
      <c r="E222" s="1"/>
    </row>
    <row r="223" spans="3:5">
      <c r="C223" s="1"/>
      <c r="D223" s="1"/>
      <c r="E223" s="1"/>
    </row>
    <row r="224" spans="3:5">
      <c r="C224" s="1"/>
      <c r="D224" s="1"/>
      <c r="E224" s="1"/>
    </row>
    <row r="225" spans="3:5">
      <c r="C225" s="1"/>
      <c r="D225" s="1"/>
      <c r="E225" s="1"/>
    </row>
    <row r="226" spans="3:5">
      <c r="C226" s="1"/>
      <c r="D226" s="1"/>
      <c r="E226" s="1"/>
    </row>
    <row r="227" spans="3:5">
      <c r="C227" s="1"/>
      <c r="D227" s="1"/>
      <c r="E227" s="1"/>
    </row>
    <row r="228" spans="3:5">
      <c r="C228" s="1"/>
      <c r="D228" s="1"/>
      <c r="E228" s="1"/>
    </row>
    <row r="229" spans="3:5">
      <c r="C229" s="1"/>
      <c r="D229" s="1"/>
      <c r="E229" s="1"/>
    </row>
    <row r="230" spans="3:5">
      <c r="C230" s="1"/>
      <c r="D230" s="1"/>
      <c r="E230" s="1"/>
    </row>
    <row r="231" spans="3:5">
      <c r="C231" s="1"/>
      <c r="D231" s="1"/>
      <c r="E231" s="1"/>
    </row>
    <row r="232" spans="3:5">
      <c r="C232" s="1"/>
      <c r="D232" s="1"/>
      <c r="E232" s="1"/>
    </row>
    <row r="233" spans="3:5">
      <c r="C233" s="1"/>
      <c r="D233" s="1"/>
      <c r="E233" s="1"/>
    </row>
    <row r="234" spans="3:5">
      <c r="C234" s="1"/>
      <c r="D234" s="1"/>
      <c r="E234" s="1"/>
    </row>
    <row r="235" spans="3:5">
      <c r="C235" s="1"/>
      <c r="D235" s="1"/>
      <c r="E235" s="1"/>
    </row>
    <row r="236" spans="3:5">
      <c r="C236" s="1"/>
      <c r="D236" s="1"/>
      <c r="E236" s="1"/>
    </row>
    <row r="237" spans="3:5">
      <c r="C237" s="1"/>
      <c r="D237" s="1"/>
      <c r="E237" s="1"/>
    </row>
    <row r="238" spans="3:5">
      <c r="C238" s="1"/>
      <c r="D238" s="1"/>
      <c r="E238" s="1"/>
    </row>
    <row r="239" spans="3:5">
      <c r="C239" s="1"/>
      <c r="D239" s="1"/>
      <c r="E239" s="1"/>
    </row>
    <row r="240" spans="3:5">
      <c r="C240" s="1"/>
      <c r="D240" s="1"/>
      <c r="E240" s="1"/>
    </row>
    <row r="241" spans="3:5">
      <c r="C241" s="1"/>
      <c r="D241" s="1"/>
      <c r="E241" s="1"/>
    </row>
    <row r="242" spans="3:5">
      <c r="C242" s="1"/>
      <c r="D242" s="1"/>
      <c r="E242" s="1"/>
    </row>
    <row r="243" spans="3:5">
      <c r="C243" s="1"/>
      <c r="D243" s="1"/>
      <c r="E243" s="1"/>
    </row>
    <row r="244" spans="3:5">
      <c r="C244" s="1"/>
      <c r="D244" s="1"/>
      <c r="E244" s="1"/>
    </row>
    <row r="245" spans="3:5">
      <c r="C245" s="1"/>
      <c r="D245" s="1"/>
      <c r="E245" s="1"/>
    </row>
    <row r="246" spans="3:5">
      <c r="C246" s="1"/>
      <c r="D246" s="1"/>
      <c r="E246" s="1"/>
    </row>
    <row r="247" spans="3:5">
      <c r="C247" s="1"/>
      <c r="D247" s="1"/>
      <c r="E247" s="1"/>
    </row>
    <row r="248" spans="3:5">
      <c r="C248" s="1"/>
      <c r="D248" s="1"/>
      <c r="E248" s="1"/>
    </row>
    <row r="249" spans="3:5">
      <c r="C249" s="1"/>
      <c r="D249" s="1"/>
      <c r="E249" s="1"/>
    </row>
    <row r="250" spans="3:5">
      <c r="C250" s="1"/>
      <c r="D250" s="1"/>
      <c r="E250" s="1"/>
    </row>
    <row r="251" spans="3:5">
      <c r="C251" s="1"/>
      <c r="D251" s="1"/>
      <c r="E251" s="1"/>
    </row>
    <row r="252" spans="3:5">
      <c r="C252" s="1"/>
      <c r="D252" s="1"/>
      <c r="E252" s="1"/>
    </row>
    <row r="253" spans="3:5">
      <c r="C253" s="1"/>
      <c r="D253" s="1"/>
      <c r="E253" s="1"/>
    </row>
    <row r="254" spans="3:5">
      <c r="C254" s="1"/>
      <c r="D254" s="1"/>
      <c r="E254" s="1"/>
    </row>
    <row r="255" spans="3:5">
      <c r="C255" s="1"/>
      <c r="D255" s="1"/>
      <c r="E255" s="1"/>
    </row>
    <row r="256" spans="3:5">
      <c r="C256" s="1"/>
      <c r="D256" s="1"/>
      <c r="E256" s="1"/>
    </row>
    <row r="257" spans="3:5">
      <c r="C257" s="1"/>
      <c r="D257" s="1"/>
      <c r="E257" s="1"/>
    </row>
    <row r="258" spans="3:5">
      <c r="C258" s="1"/>
      <c r="D258" s="1"/>
      <c r="E258" s="1"/>
    </row>
    <row r="259" spans="3:5">
      <c r="C259" s="1"/>
      <c r="D259" s="1"/>
      <c r="E259" s="1"/>
    </row>
    <row r="260" spans="3:5">
      <c r="C260" s="1"/>
      <c r="D260" s="1"/>
      <c r="E260" s="1"/>
    </row>
    <row r="261" spans="3:5">
      <c r="C261" s="1"/>
      <c r="D261" s="1"/>
      <c r="E261" s="1"/>
    </row>
    <row r="262" spans="3:5">
      <c r="C262" s="1"/>
      <c r="D262" s="1"/>
      <c r="E262" s="1"/>
    </row>
    <row r="263" spans="3:5">
      <c r="C263" s="1"/>
      <c r="D263" s="1"/>
      <c r="E263" s="1"/>
    </row>
    <row r="264" spans="3:5">
      <c r="C264" s="1"/>
      <c r="D264" s="1"/>
      <c r="E264" s="1"/>
    </row>
    <row r="265" spans="3:5">
      <c r="C265" s="1"/>
      <c r="D265" s="1"/>
      <c r="E265" s="1"/>
    </row>
    <row r="266" spans="3:5">
      <c r="C266" s="1"/>
      <c r="D266" s="1"/>
      <c r="E266" s="1"/>
    </row>
    <row r="267" spans="3:5">
      <c r="C267" s="1"/>
      <c r="D267" s="1"/>
      <c r="E267" s="1"/>
    </row>
    <row r="268" spans="3:5">
      <c r="C268" s="1"/>
      <c r="D268" s="1"/>
      <c r="E268" s="1"/>
    </row>
    <row r="269" spans="3:5">
      <c r="C269" s="1"/>
      <c r="D269" s="1"/>
      <c r="E269" s="1"/>
    </row>
    <row r="270" spans="3:5">
      <c r="C270" s="1"/>
      <c r="D270" s="1"/>
      <c r="E270" s="1"/>
    </row>
    <row r="271" spans="3:5">
      <c r="C271" s="1"/>
      <c r="D271" s="1"/>
      <c r="E271" s="1"/>
    </row>
    <row r="272" spans="3:5">
      <c r="C272" s="1"/>
      <c r="D272" s="1"/>
      <c r="E272" s="1"/>
    </row>
    <row r="273" spans="3:5">
      <c r="C273" s="1"/>
      <c r="D273" s="1"/>
      <c r="E273" s="1"/>
    </row>
    <row r="274" spans="3:5">
      <c r="C274" s="1"/>
      <c r="D274" s="1"/>
      <c r="E274" s="1"/>
    </row>
    <row r="275" spans="3:5">
      <c r="C275" s="1"/>
      <c r="D275" s="1"/>
      <c r="E275" s="1"/>
    </row>
    <row r="276" spans="3:5">
      <c r="C276" s="1"/>
      <c r="D276" s="1"/>
      <c r="E276" s="1"/>
    </row>
    <row r="277" spans="3:5">
      <c r="C277" s="1"/>
      <c r="D277" s="1"/>
      <c r="E277" s="1"/>
    </row>
    <row r="278" spans="3:5">
      <c r="C278" s="1"/>
      <c r="D278" s="1"/>
      <c r="E278" s="1"/>
    </row>
    <row r="279" spans="3:5">
      <c r="C279" s="1"/>
      <c r="D279" s="1"/>
      <c r="E279" s="1"/>
    </row>
    <row r="280" spans="3:5">
      <c r="C280" s="1"/>
      <c r="D280" s="1"/>
      <c r="E280" s="1"/>
    </row>
    <row r="281" spans="3:5">
      <c r="C281" s="1"/>
      <c r="D281" s="1"/>
      <c r="E281" s="1"/>
    </row>
    <row r="282" spans="3:5">
      <c r="C282" s="1"/>
      <c r="D282" s="1"/>
      <c r="E282" s="1"/>
    </row>
    <row r="283" spans="3:5">
      <c r="C283" s="1"/>
      <c r="D283" s="1"/>
      <c r="E283" s="1"/>
    </row>
    <row r="284" spans="3:5">
      <c r="C284" s="1"/>
      <c r="D284" s="1"/>
      <c r="E284" s="1"/>
    </row>
    <row r="285" spans="3:5">
      <c r="C285" s="1"/>
      <c r="D285" s="1"/>
      <c r="E285" s="1"/>
    </row>
    <row r="286" spans="3:5">
      <c r="C286" s="1"/>
      <c r="D286" s="1"/>
      <c r="E286" s="1"/>
    </row>
    <row r="287" spans="3:5">
      <c r="C287" s="1"/>
      <c r="D287" s="1"/>
      <c r="E287" s="1"/>
    </row>
    <row r="288" spans="3:5">
      <c r="C288" s="1"/>
      <c r="D288" s="1"/>
      <c r="E288" s="1"/>
    </row>
    <row r="289" spans="3:5">
      <c r="C289" s="1"/>
      <c r="D289" s="1"/>
      <c r="E289" s="1"/>
    </row>
    <row r="290" spans="3:5">
      <c r="C290" s="1"/>
      <c r="D290" s="1"/>
      <c r="E290" s="1"/>
    </row>
    <row r="291" spans="3:5">
      <c r="C291" s="1"/>
      <c r="D291" s="1"/>
      <c r="E291" s="1"/>
    </row>
    <row r="292" spans="3:5">
      <c r="C292" s="1"/>
      <c r="D292" s="1"/>
      <c r="E292" s="1"/>
    </row>
    <row r="293" spans="3:5">
      <c r="C293" s="1"/>
      <c r="D293" s="1"/>
      <c r="E293" s="1"/>
    </row>
    <row r="294" spans="3:5">
      <c r="C294" s="1"/>
      <c r="D294" s="1"/>
      <c r="E294" s="1"/>
    </row>
    <row r="295" spans="3:5">
      <c r="C295" s="1"/>
      <c r="D295" s="1"/>
      <c r="E295" s="1"/>
    </row>
    <row r="296" spans="3:5">
      <c r="C296" s="1"/>
      <c r="D296" s="1"/>
      <c r="E296" s="1"/>
    </row>
    <row r="297" spans="3:5">
      <c r="C297" s="1"/>
      <c r="D297" s="1"/>
      <c r="E297" s="1"/>
    </row>
    <row r="298" spans="3:5">
      <c r="C298" s="1"/>
      <c r="D298" s="1"/>
      <c r="E298" s="1"/>
    </row>
    <row r="299" spans="3:5">
      <c r="C299" s="1"/>
      <c r="D299" s="1"/>
      <c r="E299" s="1"/>
    </row>
    <row r="300" spans="3:5">
      <c r="C300" s="1"/>
      <c r="D300" s="1"/>
      <c r="E300" s="1"/>
    </row>
    <row r="301" spans="3:5">
      <c r="C301" s="1"/>
      <c r="D301" s="1"/>
      <c r="E301" s="1"/>
    </row>
    <row r="302" spans="3:5">
      <c r="C302" s="1"/>
      <c r="D302" s="1"/>
      <c r="E302" s="1"/>
    </row>
    <row r="303" spans="3:5">
      <c r="C303" s="1"/>
      <c r="D303" s="1"/>
      <c r="E303" s="1"/>
    </row>
    <row r="304" spans="3:5">
      <c r="C304" s="1"/>
      <c r="D304" s="1"/>
      <c r="E304" s="1"/>
    </row>
    <row r="305" spans="3:5">
      <c r="C305" s="1"/>
      <c r="D305" s="1"/>
      <c r="E305" s="1"/>
    </row>
    <row r="306" spans="3:5">
      <c r="C306" s="1"/>
      <c r="D306" s="1"/>
      <c r="E306" s="1"/>
    </row>
    <row r="307" spans="3:5">
      <c r="C307" s="1"/>
      <c r="D307" s="1"/>
      <c r="E307" s="1"/>
    </row>
    <row r="308" spans="3:5">
      <c r="C308" s="1"/>
      <c r="D308" s="1"/>
      <c r="E308" s="1"/>
    </row>
    <row r="309" spans="3:5">
      <c r="C309" s="1"/>
      <c r="D309" s="1"/>
      <c r="E309" s="1"/>
    </row>
    <row r="310" spans="3:5">
      <c r="C310" s="1"/>
      <c r="D310" s="1"/>
      <c r="E310" s="1"/>
    </row>
    <row r="311" spans="3:5">
      <c r="C311" s="1"/>
      <c r="D311" s="1"/>
      <c r="E311" s="1"/>
    </row>
    <row r="312" spans="3:5">
      <c r="C312" s="1"/>
      <c r="D312" s="1"/>
      <c r="E312" s="1"/>
    </row>
    <row r="313" spans="3:5">
      <c r="C313" s="1"/>
      <c r="D313" s="1"/>
      <c r="E313" s="1"/>
    </row>
    <row r="314" spans="3:5">
      <c r="C314" s="1"/>
      <c r="D314" s="1"/>
      <c r="E314" s="1"/>
    </row>
    <row r="315" spans="3:5">
      <c r="C315" s="1"/>
      <c r="D315" s="1"/>
      <c r="E315" s="1"/>
    </row>
    <row r="316" spans="3:5">
      <c r="C316" s="1"/>
      <c r="D316" s="1"/>
      <c r="E316" s="1"/>
    </row>
    <row r="317" spans="3:5">
      <c r="C317" s="1"/>
      <c r="D317" s="1"/>
      <c r="E317" s="1"/>
    </row>
    <row r="318" spans="3:5">
      <c r="C318" s="1"/>
      <c r="D318" s="1"/>
      <c r="E318" s="1"/>
    </row>
    <row r="319" spans="3:5">
      <c r="C319" s="1"/>
      <c r="D319" s="1"/>
      <c r="E319" s="1"/>
    </row>
    <row r="320" spans="3:5">
      <c r="C320" s="1"/>
      <c r="D320" s="1"/>
      <c r="E320" s="1"/>
    </row>
    <row r="321" spans="3:5">
      <c r="C321" s="1"/>
      <c r="D321" s="1"/>
      <c r="E321" s="1"/>
    </row>
    <row r="322" spans="3:5">
      <c r="C322" s="1"/>
      <c r="D322" s="1"/>
      <c r="E322" s="1"/>
    </row>
    <row r="323" spans="3:5">
      <c r="C323" s="1"/>
      <c r="D323" s="1"/>
      <c r="E323" s="1"/>
    </row>
    <row r="324" spans="3:5">
      <c r="C324" s="1"/>
      <c r="D324" s="1"/>
      <c r="E324" s="1"/>
    </row>
    <row r="325" spans="3:5">
      <c r="C325" s="1"/>
      <c r="D325" s="1"/>
      <c r="E325" s="1"/>
    </row>
    <row r="326" spans="3:5">
      <c r="C326" s="1"/>
      <c r="D326" s="1"/>
      <c r="E326" s="1"/>
    </row>
    <row r="327" spans="3:5">
      <c r="C327" s="1"/>
      <c r="D327" s="1"/>
      <c r="E327" s="1"/>
    </row>
    <row r="328" spans="3:5">
      <c r="C328" s="1"/>
      <c r="D328" s="1"/>
      <c r="E328" s="1"/>
    </row>
    <row r="329" spans="3:5">
      <c r="C329" s="1"/>
      <c r="D329" s="1"/>
      <c r="E329" s="1"/>
    </row>
    <row r="330" spans="3:5">
      <c r="C330" s="1"/>
      <c r="D330" s="1"/>
      <c r="E330" s="1"/>
    </row>
    <row r="331" spans="3:5">
      <c r="C331" s="1"/>
      <c r="D331" s="1"/>
      <c r="E331" s="1"/>
    </row>
    <row r="332" spans="3:5">
      <c r="C332" s="1"/>
      <c r="D332" s="1"/>
      <c r="E332" s="1"/>
    </row>
    <row r="333" spans="3:5">
      <c r="C333" s="1"/>
      <c r="D333" s="1"/>
      <c r="E333" s="1"/>
    </row>
    <row r="334" spans="3:5">
      <c r="C334" s="1"/>
      <c r="D334" s="1"/>
      <c r="E334" s="1"/>
    </row>
    <row r="335" spans="3:5">
      <c r="C335" s="1"/>
      <c r="D335" s="1"/>
      <c r="E335" s="1"/>
    </row>
    <row r="336" spans="3:5">
      <c r="C336" s="1"/>
      <c r="D336" s="1"/>
      <c r="E336" s="1"/>
    </row>
    <row r="337" spans="3:5">
      <c r="C337" s="1"/>
      <c r="D337" s="1"/>
      <c r="E337" s="1"/>
    </row>
    <row r="338" spans="3:5">
      <c r="C338" s="1"/>
      <c r="D338" s="1"/>
      <c r="E338" s="1"/>
    </row>
    <row r="339" spans="3:5">
      <c r="C339" s="1"/>
      <c r="D339" s="1"/>
      <c r="E339" s="1"/>
    </row>
    <row r="340" spans="3:5">
      <c r="C340" s="1"/>
      <c r="D340" s="1"/>
      <c r="E340" s="1"/>
    </row>
    <row r="341" spans="3:5">
      <c r="C341" s="1"/>
      <c r="D341" s="1"/>
      <c r="E341" s="1"/>
    </row>
    <row r="342" spans="3:5">
      <c r="C342" s="1"/>
      <c r="D342" s="1"/>
      <c r="E342" s="1"/>
    </row>
    <row r="343" spans="3:5">
      <c r="C343" s="1"/>
      <c r="D343" s="1"/>
      <c r="E343" s="1"/>
    </row>
    <row r="344" spans="3:5">
      <c r="C344" s="1"/>
      <c r="D344" s="1"/>
      <c r="E344" s="1"/>
    </row>
    <row r="345" spans="3:5">
      <c r="C345" s="1"/>
      <c r="D345" s="1"/>
      <c r="E345" s="1"/>
    </row>
    <row r="346" spans="3:5">
      <c r="C346" s="1"/>
      <c r="D346" s="1"/>
      <c r="E346" s="1"/>
    </row>
    <row r="347" spans="3:5">
      <c r="C347" s="1"/>
      <c r="D347" s="1"/>
      <c r="E347" s="1"/>
    </row>
    <row r="348" spans="3:5">
      <c r="C348" s="1"/>
      <c r="D348" s="1"/>
      <c r="E348" s="1"/>
    </row>
    <row r="349" spans="3:5">
      <c r="C349" s="1"/>
      <c r="D349" s="1"/>
      <c r="E349" s="1"/>
    </row>
    <row r="350" spans="3:5">
      <c r="C350" s="1"/>
      <c r="D350" s="1"/>
      <c r="E350" s="1"/>
    </row>
    <row r="351" spans="3:5">
      <c r="C351" s="1"/>
      <c r="D351" s="1"/>
      <c r="E351" s="1"/>
    </row>
    <row r="352" spans="3:5">
      <c r="C352" s="1"/>
      <c r="D352" s="1"/>
      <c r="E352" s="1"/>
    </row>
    <row r="353" spans="3:5">
      <c r="C353" s="1"/>
      <c r="D353" s="1"/>
      <c r="E353" s="1"/>
    </row>
    <row r="354" spans="3:5">
      <c r="C354" s="1"/>
      <c r="D354" s="1"/>
      <c r="E354" s="1"/>
    </row>
    <row r="355" spans="3:5">
      <c r="C355" s="1"/>
      <c r="D355" s="1"/>
      <c r="E355" s="1"/>
    </row>
    <row r="356" spans="3:5">
      <c r="C356" s="1"/>
      <c r="D356" s="1"/>
      <c r="E356" s="1"/>
    </row>
    <row r="357" spans="3:5">
      <c r="C357" s="1"/>
      <c r="D357" s="1"/>
      <c r="E357" s="1"/>
    </row>
    <row r="358" spans="3:5">
      <c r="C358" s="1"/>
      <c r="D358" s="1"/>
      <c r="E358" s="1"/>
    </row>
    <row r="359" spans="3:5">
      <c r="C359" s="1"/>
      <c r="D359" s="1"/>
      <c r="E359" s="1"/>
    </row>
    <row r="360" spans="3:5">
      <c r="C360" s="1"/>
      <c r="D360" s="1"/>
      <c r="E360" s="1"/>
    </row>
    <row r="361" spans="3:5">
      <c r="C361" s="1"/>
      <c r="D361" s="1"/>
      <c r="E361" s="1"/>
    </row>
    <row r="362" spans="3:5">
      <c r="C362" s="1"/>
      <c r="D362" s="1"/>
      <c r="E362" s="1"/>
    </row>
    <row r="363" spans="3:5">
      <c r="C363" s="1"/>
      <c r="D363" s="1"/>
      <c r="E363" s="1"/>
    </row>
    <row r="364" spans="3:5">
      <c r="C364" s="1"/>
      <c r="D364" s="1"/>
      <c r="E364" s="1"/>
    </row>
    <row r="365" spans="3:5">
      <c r="C365" s="1"/>
      <c r="D365" s="1"/>
      <c r="E365" s="1"/>
    </row>
    <row r="366" spans="3:5">
      <c r="C366" s="1"/>
      <c r="D366" s="1"/>
      <c r="E366" s="1"/>
    </row>
    <row r="367" spans="3:5">
      <c r="C367" s="1"/>
      <c r="D367" s="1"/>
      <c r="E367" s="1"/>
    </row>
    <row r="368" spans="3:5">
      <c r="C368" s="1"/>
      <c r="D368" s="1"/>
      <c r="E368" s="1"/>
    </row>
    <row r="369" spans="3:5">
      <c r="C369" s="1"/>
      <c r="D369" s="1"/>
      <c r="E369" s="1"/>
    </row>
    <row r="370" spans="3:5">
      <c r="C370" s="1"/>
      <c r="D370" s="1"/>
      <c r="E370" s="1"/>
    </row>
    <row r="371" spans="3:5">
      <c r="C371" s="1"/>
      <c r="D371" s="1"/>
      <c r="E371" s="1"/>
    </row>
    <row r="372" spans="3:5">
      <c r="C372" s="1"/>
      <c r="D372" s="1"/>
      <c r="E372" s="1"/>
    </row>
    <row r="373" spans="3:5">
      <c r="C373" s="1"/>
      <c r="D373" s="1"/>
      <c r="E373" s="1"/>
    </row>
    <row r="374" spans="3:5">
      <c r="C374" s="1"/>
      <c r="D374" s="1"/>
      <c r="E374" s="1"/>
    </row>
    <row r="375" spans="3:5">
      <c r="C375" s="1"/>
      <c r="D375" s="1"/>
      <c r="E375" s="1"/>
    </row>
    <row r="376" spans="3:5">
      <c r="C376" s="1"/>
      <c r="D376" s="1"/>
      <c r="E376" s="1"/>
    </row>
    <row r="377" spans="3:5">
      <c r="C377" s="1"/>
      <c r="D377" s="1"/>
      <c r="E377" s="1"/>
    </row>
    <row r="378" spans="3:5">
      <c r="C378" s="1"/>
      <c r="D378" s="1"/>
      <c r="E378" s="1"/>
    </row>
    <row r="379" spans="3:5">
      <c r="C379" s="1"/>
      <c r="D379" s="1"/>
      <c r="E379" s="1"/>
    </row>
    <row r="380" spans="3:5">
      <c r="C380" s="1"/>
      <c r="D380" s="1"/>
      <c r="E380" s="1"/>
    </row>
    <row r="381" spans="3:5">
      <c r="C381" s="1"/>
      <c r="D381" s="1"/>
      <c r="E381" s="1"/>
    </row>
    <row r="382" spans="3:5">
      <c r="C382" s="1"/>
      <c r="D382" s="1"/>
      <c r="E382" s="1"/>
    </row>
    <row r="383" spans="3:5">
      <c r="C383" s="1"/>
      <c r="D383" s="1"/>
      <c r="E383" s="1"/>
    </row>
    <row r="384" spans="3:5">
      <c r="C384" s="1"/>
      <c r="D384" s="1"/>
      <c r="E384" s="1"/>
    </row>
    <row r="385" spans="3:5">
      <c r="C385" s="1"/>
      <c r="D385" s="1"/>
      <c r="E385" s="1"/>
    </row>
    <row r="386" spans="3:5">
      <c r="C386" s="1"/>
      <c r="D386" s="1"/>
      <c r="E386" s="1"/>
    </row>
    <row r="387" spans="3:5">
      <c r="C387" s="1"/>
      <c r="D387" s="1"/>
      <c r="E387" s="1"/>
    </row>
    <row r="388" spans="3:5">
      <c r="C388" s="1"/>
      <c r="D388" s="1"/>
      <c r="E388" s="1"/>
    </row>
    <row r="389" spans="3:5">
      <c r="C389" s="1"/>
      <c r="D389" s="1"/>
      <c r="E389" s="1"/>
    </row>
    <row r="390" spans="3:5">
      <c r="C390" s="1"/>
      <c r="D390" s="1"/>
      <c r="E390" s="1"/>
    </row>
    <row r="391" spans="3:5">
      <c r="C391" s="1"/>
      <c r="D391" s="1"/>
      <c r="E391" s="1"/>
    </row>
    <row r="392" spans="3:5">
      <c r="C392" s="1"/>
      <c r="D392" s="1"/>
      <c r="E392" s="1"/>
    </row>
    <row r="393" spans="3:5">
      <c r="C393" s="1"/>
      <c r="D393" s="1"/>
      <c r="E393" s="1"/>
    </row>
    <row r="394" spans="3:5">
      <c r="C394" s="1"/>
      <c r="D394" s="1"/>
      <c r="E394" s="1"/>
    </row>
    <row r="395" spans="3:5">
      <c r="C395" s="1"/>
      <c r="D395" s="1"/>
      <c r="E395" s="1"/>
    </row>
    <row r="396" spans="3:5">
      <c r="C396" s="1"/>
      <c r="D396" s="1"/>
      <c r="E396" s="1"/>
    </row>
    <row r="397" spans="3:5">
      <c r="C397" s="1"/>
      <c r="D397" s="1"/>
      <c r="E397" s="1"/>
    </row>
    <row r="398" spans="3:5">
      <c r="C398" s="1"/>
      <c r="D398" s="1"/>
      <c r="E398" s="1"/>
    </row>
    <row r="399" spans="3:5">
      <c r="C399" s="1"/>
      <c r="D399" s="1"/>
      <c r="E399" s="1"/>
    </row>
    <row r="400" spans="3:5">
      <c r="C400" s="1"/>
      <c r="D400" s="1"/>
      <c r="E400" s="1"/>
    </row>
    <row r="401" spans="2:5">
      <c r="C401" s="1"/>
      <c r="D401" s="1"/>
      <c r="E401" s="1"/>
    </row>
    <row r="402" spans="2:5">
      <c r="B402" s="41"/>
      <c r="C402" s="1"/>
      <c r="D402" s="1"/>
      <c r="E402" s="1"/>
    </row>
    <row r="403" spans="2:5">
      <c r="B403" s="41"/>
      <c r="C403" s="1"/>
      <c r="D403" s="1"/>
      <c r="E403" s="1"/>
    </row>
    <row r="404" spans="2:5">
      <c r="B404" s="3"/>
      <c r="C404" s="1"/>
      <c r="D404" s="1"/>
      <c r="E404" s="1"/>
    </row>
  </sheetData>
  <mergeCells count="2">
    <mergeCell ref="B6:M6"/>
    <mergeCell ref="B7:M7"/>
  </mergeCells>
  <phoneticPr fontId="3" type="noConversion"/>
  <dataValidations count="1">
    <dataValidation allowBlank="1" showInputMessage="1" showErrorMessage="1" sqref="A1:B1048576 C5:C1048576 D1:XFD1048576" xr:uid="{00000000-0002-0000-0F00-000000000000}"/>
  </dataValidations>
  <pageMargins left="0" right="0" top="0.5" bottom="0.5" header="0" footer="0.25"/>
  <pageSetup paperSize="9" scale="90" pageOrder="overThenDown" orientation="landscape" r:id="rId1"/>
  <headerFooter alignWithMargins="0">
    <oddFooter>&amp;L&amp;Z&amp;F&amp;C&amp;A&amp;R&amp;D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גיליון17">
    <tabColor indexed="43"/>
    <pageSetUpPr fitToPage="1"/>
  </sheetPr>
  <dimension ref="B1:K628"/>
  <sheetViews>
    <sheetView rightToLeft="1" workbookViewId="0"/>
  </sheetViews>
  <sheetFormatPr defaultColWidth="9.140625" defaultRowHeight="18"/>
  <cols>
    <col min="1" max="1" width="6.28515625" style="1" customWidth="1"/>
    <col min="2" max="2" width="55.42578125" style="2" bestFit="1" customWidth="1"/>
    <col min="3" max="3" width="29.42578125" style="2" bestFit="1" customWidth="1"/>
    <col min="4" max="4" width="12.28515625" style="1" bestFit="1" customWidth="1"/>
    <col min="5" max="5" width="11.28515625" style="1" bestFit="1" customWidth="1"/>
    <col min="6" max="6" width="10.140625" style="1" bestFit="1" customWidth="1"/>
    <col min="7" max="7" width="10.7109375" style="1" bestFit="1" customWidth="1"/>
    <col min="8" max="8" width="9" style="1" bestFit="1" customWidth="1"/>
    <col min="9" max="9" width="8" style="1" bestFit="1" customWidth="1"/>
    <col min="10" max="10" width="9.140625" style="1" bestFit="1" customWidth="1"/>
    <col min="11" max="11" width="9.28515625" style="1" bestFit="1" customWidth="1"/>
    <col min="12" max="16384" width="9.140625" style="1"/>
  </cols>
  <sheetData>
    <row r="1" spans="2:11">
      <c r="B1" s="46" t="s">
        <v>149</v>
      </c>
      <c r="C1" s="46" t="s" vm="1">
        <v>236</v>
      </c>
    </row>
    <row r="2" spans="2:11">
      <c r="B2" s="46" t="s">
        <v>148</v>
      </c>
      <c r="C2" s="46" t="s">
        <v>237</v>
      </c>
    </row>
    <row r="3" spans="2:11">
      <c r="B3" s="46" t="s">
        <v>150</v>
      </c>
      <c r="C3" s="46" t="s">
        <v>238</v>
      </c>
    </row>
    <row r="4" spans="2:11">
      <c r="B4" s="46" t="s">
        <v>151</v>
      </c>
      <c r="C4" s="46">
        <v>17010</v>
      </c>
    </row>
    <row r="6" spans="2:11" ht="26.25" customHeight="1">
      <c r="B6" s="131" t="s">
        <v>178</v>
      </c>
      <c r="C6" s="132"/>
      <c r="D6" s="132"/>
      <c r="E6" s="132"/>
      <c r="F6" s="132"/>
      <c r="G6" s="132"/>
      <c r="H6" s="132"/>
      <c r="I6" s="132"/>
      <c r="J6" s="132"/>
      <c r="K6" s="133"/>
    </row>
    <row r="7" spans="2:11" ht="26.25" customHeight="1">
      <c r="B7" s="131" t="s">
        <v>101</v>
      </c>
      <c r="C7" s="132"/>
      <c r="D7" s="132"/>
      <c r="E7" s="132"/>
      <c r="F7" s="132"/>
      <c r="G7" s="132"/>
      <c r="H7" s="132"/>
      <c r="I7" s="132"/>
      <c r="J7" s="132"/>
      <c r="K7" s="133"/>
    </row>
    <row r="8" spans="2:11" s="3" customFormat="1" ht="63">
      <c r="B8" s="21" t="s">
        <v>119</v>
      </c>
      <c r="C8" s="29" t="s">
        <v>48</v>
      </c>
      <c r="D8" s="29" t="s">
        <v>106</v>
      </c>
      <c r="E8" s="29" t="s">
        <v>107</v>
      </c>
      <c r="F8" s="29" t="s">
        <v>212</v>
      </c>
      <c r="G8" s="29" t="s">
        <v>211</v>
      </c>
      <c r="H8" s="29" t="s">
        <v>114</v>
      </c>
      <c r="I8" s="29" t="s">
        <v>61</v>
      </c>
      <c r="J8" s="29" t="s">
        <v>152</v>
      </c>
      <c r="K8" s="30" t="s">
        <v>154</v>
      </c>
    </row>
    <row r="9" spans="2:11" s="3" customFormat="1" ht="21" customHeight="1">
      <c r="B9" s="14"/>
      <c r="C9" s="15"/>
      <c r="D9" s="15"/>
      <c r="E9" s="31" t="s">
        <v>21</v>
      </c>
      <c r="F9" s="31" t="s">
        <v>219</v>
      </c>
      <c r="G9" s="31"/>
      <c r="H9" s="31" t="s">
        <v>215</v>
      </c>
      <c r="I9" s="31" t="s">
        <v>19</v>
      </c>
      <c r="J9" s="31" t="s">
        <v>19</v>
      </c>
      <c r="K9" s="32" t="s">
        <v>19</v>
      </c>
    </row>
    <row r="10" spans="2:11" s="4" customFormat="1" ht="18" customHeight="1">
      <c r="B10" s="17"/>
      <c r="C10" s="18" t="s">
        <v>0</v>
      </c>
      <c r="D10" s="18" t="s">
        <v>2</v>
      </c>
      <c r="E10" s="18" t="s">
        <v>3</v>
      </c>
      <c r="F10" s="18" t="s">
        <v>4</v>
      </c>
      <c r="G10" s="18" t="s">
        <v>5</v>
      </c>
      <c r="H10" s="18" t="s">
        <v>6</v>
      </c>
      <c r="I10" s="18" t="s">
        <v>7</v>
      </c>
      <c r="J10" s="18" t="s">
        <v>8</v>
      </c>
      <c r="K10" s="19" t="s">
        <v>9</v>
      </c>
    </row>
    <row r="11" spans="2:11" s="4" customFormat="1" ht="18" customHeight="1">
      <c r="B11" s="77" t="s">
        <v>2134</v>
      </c>
      <c r="C11" s="77"/>
      <c r="D11" s="78"/>
      <c r="E11" s="97"/>
      <c r="F11" s="80"/>
      <c r="G11" s="98"/>
      <c r="H11" s="80">
        <v>3436.3245935451368</v>
      </c>
      <c r="I11" s="81"/>
      <c r="J11" s="81">
        <v>1</v>
      </c>
      <c r="K11" s="81">
        <v>0.12716771752187114</v>
      </c>
    </row>
    <row r="12" spans="2:11" ht="21" customHeight="1">
      <c r="B12" s="82" t="s">
        <v>2135</v>
      </c>
      <c r="C12" s="83"/>
      <c r="D12" s="84"/>
      <c r="E12" s="99"/>
      <c r="F12" s="86"/>
      <c r="G12" s="100"/>
      <c r="H12" s="86">
        <v>367.47446053040841</v>
      </c>
      <c r="I12" s="87"/>
      <c r="J12" s="87">
        <v>0.10693822732016645</v>
      </c>
      <c r="K12" s="87">
        <v>1.3599090284140568E-2</v>
      </c>
    </row>
    <row r="13" spans="2:11">
      <c r="B13" s="88" t="s">
        <v>198</v>
      </c>
      <c r="C13" s="83"/>
      <c r="D13" s="84"/>
      <c r="E13" s="99"/>
      <c r="F13" s="86"/>
      <c r="G13" s="100"/>
      <c r="H13" s="86">
        <v>62.535301804642394</v>
      </c>
      <c r="I13" s="87"/>
      <c r="J13" s="87">
        <v>1.8198310462902718E-2</v>
      </c>
      <c r="K13" s="87">
        <v>2.3142376043217248E-3</v>
      </c>
    </row>
    <row r="14" spans="2:11">
      <c r="B14" s="89" t="s">
        <v>2136</v>
      </c>
      <c r="C14" s="67">
        <v>5224</v>
      </c>
      <c r="D14" s="90" t="s">
        <v>135</v>
      </c>
      <c r="E14" s="101">
        <v>40801</v>
      </c>
      <c r="F14" s="92">
        <v>3581.5410920457066</v>
      </c>
      <c r="G14" s="102">
        <v>133.84209999999999</v>
      </c>
      <c r="H14" s="92">
        <v>17.73635630136183</v>
      </c>
      <c r="I14" s="93">
        <v>4.6089394789798229E-5</v>
      </c>
      <c r="J14" s="93">
        <v>5.1614321693236338E-3</v>
      </c>
      <c r="K14" s="93">
        <v>6.5636754811684644E-4</v>
      </c>
    </row>
    <row r="15" spans="2:11">
      <c r="B15" s="89" t="s">
        <v>2137</v>
      </c>
      <c r="C15" s="67">
        <v>7034</v>
      </c>
      <c r="D15" s="90" t="s">
        <v>135</v>
      </c>
      <c r="E15" s="101">
        <v>43850</v>
      </c>
      <c r="F15" s="92">
        <v>2215.5545841514668</v>
      </c>
      <c r="G15" s="102">
        <v>67.338499999999996</v>
      </c>
      <c r="H15" s="92">
        <v>5.520108526472991</v>
      </c>
      <c r="I15" s="93">
        <v>3.1564675546830747E-5</v>
      </c>
      <c r="J15" s="93">
        <v>1.6063990394976299E-3</v>
      </c>
      <c r="K15" s="93">
        <v>2.042820992822397E-4</v>
      </c>
    </row>
    <row r="16" spans="2:11">
      <c r="B16" s="89" t="s">
        <v>2138</v>
      </c>
      <c r="C16" s="67" t="s">
        <v>2139</v>
      </c>
      <c r="D16" s="90" t="s">
        <v>135</v>
      </c>
      <c r="E16" s="101">
        <v>44742</v>
      </c>
      <c r="F16" s="92">
        <v>746.75900415000001</v>
      </c>
      <c r="G16" s="102">
        <v>100</v>
      </c>
      <c r="H16" s="92">
        <v>2.7630083187899999</v>
      </c>
      <c r="I16" s="93">
        <v>5.8379040294563447E-6</v>
      </c>
      <c r="J16" s="93">
        <v>8.0405917531192826E-4</v>
      </c>
      <c r="K16" s="93">
        <v>1.0225037007693595E-4</v>
      </c>
    </row>
    <row r="17" spans="2:11">
      <c r="B17" s="89" t="s">
        <v>2140</v>
      </c>
      <c r="C17" s="67">
        <v>8401</v>
      </c>
      <c r="D17" s="90" t="s">
        <v>135</v>
      </c>
      <c r="E17" s="101">
        <v>44621</v>
      </c>
      <c r="F17" s="92">
        <v>344.51105467682498</v>
      </c>
      <c r="G17" s="102">
        <v>75.303200000000004</v>
      </c>
      <c r="H17" s="92">
        <v>0.95988303767263006</v>
      </c>
      <c r="I17" s="93">
        <v>1.5327614770072947E-5</v>
      </c>
      <c r="J17" s="93">
        <v>2.7933421641124771E-4</v>
      </c>
      <c r="K17" s="93">
        <v>3.5522294726778766E-5</v>
      </c>
    </row>
    <row r="18" spans="2:11">
      <c r="B18" s="89" t="s">
        <v>2141</v>
      </c>
      <c r="C18" s="67" t="s">
        <v>2142</v>
      </c>
      <c r="D18" s="90" t="s">
        <v>135</v>
      </c>
      <c r="E18" s="101">
        <v>43466</v>
      </c>
      <c r="F18" s="92">
        <v>555.67192813000008</v>
      </c>
      <c r="G18" s="102">
        <v>100</v>
      </c>
      <c r="H18" s="92">
        <v>2.0559861366000001</v>
      </c>
      <c r="I18" s="93">
        <v>4.813864078761066E-6</v>
      </c>
      <c r="J18" s="93">
        <v>5.9830964177889565E-4</v>
      </c>
      <c r="K18" s="93">
        <v>7.6085671516350515E-5</v>
      </c>
    </row>
    <row r="19" spans="2:11">
      <c r="B19" s="89" t="s">
        <v>2143</v>
      </c>
      <c r="C19" s="67">
        <v>8507</v>
      </c>
      <c r="D19" s="90" t="s">
        <v>135</v>
      </c>
      <c r="E19" s="101">
        <v>44621</v>
      </c>
      <c r="F19" s="92">
        <v>303.16960574006703</v>
      </c>
      <c r="G19" s="102">
        <v>92.704099999999997</v>
      </c>
      <c r="H19" s="92">
        <v>1.0398874199403039</v>
      </c>
      <c r="I19" s="93">
        <v>9.1965696588134506E-6</v>
      </c>
      <c r="J19" s="93">
        <v>3.0261617947665654E-4</v>
      </c>
      <c r="K19" s="93">
        <v>3.8483008829235314E-5</v>
      </c>
    </row>
    <row r="20" spans="2:11">
      <c r="B20" s="89" t="s">
        <v>2144</v>
      </c>
      <c r="C20" s="67">
        <v>5041</v>
      </c>
      <c r="D20" s="90" t="s">
        <v>135</v>
      </c>
      <c r="E20" s="101">
        <v>37012</v>
      </c>
      <c r="F20" s="92">
        <v>726.95826953999995</v>
      </c>
      <c r="G20" s="102">
        <v>1E-4</v>
      </c>
      <c r="H20" s="92">
        <v>2.6861699999999998E-6</v>
      </c>
      <c r="I20" s="93">
        <v>1.3091920273325796E-5</v>
      </c>
      <c r="J20" s="93">
        <v>7.8169856393827203E-10</v>
      </c>
      <c r="K20" s="93">
        <v>9.94068221661545E-11</v>
      </c>
    </row>
    <row r="21" spans="2:11">
      <c r="B21" s="89" t="s">
        <v>2145</v>
      </c>
      <c r="C21" s="67" t="s">
        <v>2146</v>
      </c>
      <c r="D21" s="90" t="s">
        <v>135</v>
      </c>
      <c r="E21" s="101">
        <v>41148</v>
      </c>
      <c r="F21" s="92">
        <v>286.64250599999997</v>
      </c>
      <c r="G21" s="102">
        <v>86.789000000000001</v>
      </c>
      <c r="H21" s="92">
        <v>0.92046440538000018</v>
      </c>
      <c r="I21" s="93">
        <v>9.5167521132054439E-6</v>
      </c>
      <c r="J21" s="93">
        <v>2.6786305551839296E-4</v>
      </c>
      <c r="K21" s="93">
        <v>3.4063533378708282E-5</v>
      </c>
    </row>
    <row r="22" spans="2:11" ht="16.5" customHeight="1">
      <c r="B22" s="89" t="s">
        <v>2147</v>
      </c>
      <c r="C22" s="67">
        <v>5086</v>
      </c>
      <c r="D22" s="90" t="s">
        <v>135</v>
      </c>
      <c r="E22" s="101">
        <v>39508</v>
      </c>
      <c r="F22" s="92">
        <v>417.40480130999998</v>
      </c>
      <c r="G22" s="102">
        <v>6.7161999999999997</v>
      </c>
      <c r="H22" s="92">
        <v>0.10372484009999999</v>
      </c>
      <c r="I22" s="93">
        <v>5.6851402175917403E-6</v>
      </c>
      <c r="J22" s="93">
        <v>3.0184820227646387E-5</v>
      </c>
      <c r="K22" s="93">
        <v>3.8385346921577978E-6</v>
      </c>
    </row>
    <row r="23" spans="2:11" ht="16.5" customHeight="1">
      <c r="B23" s="89" t="s">
        <v>2148</v>
      </c>
      <c r="C23" s="67">
        <v>5122</v>
      </c>
      <c r="D23" s="90" t="s">
        <v>135</v>
      </c>
      <c r="E23" s="101">
        <v>40634</v>
      </c>
      <c r="F23" s="92">
        <v>549.6</v>
      </c>
      <c r="G23" s="102">
        <v>191.13460000000001</v>
      </c>
      <c r="H23" s="92">
        <v>3.8867603179199999</v>
      </c>
      <c r="I23" s="93">
        <v>7.2534971808281471E-6</v>
      </c>
      <c r="J23" s="93">
        <v>1.1310806683457583E-3</v>
      </c>
      <c r="K23" s="93">
        <v>1.4383694692664262E-4</v>
      </c>
    </row>
    <row r="24" spans="2:11" ht="16.5" customHeight="1">
      <c r="B24" s="89" t="s">
        <v>2149</v>
      </c>
      <c r="C24" s="67">
        <v>5074</v>
      </c>
      <c r="D24" s="90" t="s">
        <v>135</v>
      </c>
      <c r="E24" s="101">
        <v>38261</v>
      </c>
      <c r="F24" s="92">
        <v>1117.925559</v>
      </c>
      <c r="G24" s="102">
        <v>13.8147</v>
      </c>
      <c r="H24" s="92">
        <v>0.57142083063000004</v>
      </c>
      <c r="I24" s="93">
        <v>1.6160272456871444E-5</v>
      </c>
      <c r="J24" s="93">
        <v>1.6628837441706431E-4</v>
      </c>
      <c r="K24" s="93">
        <v>2.1146513025040375E-5</v>
      </c>
    </row>
    <row r="25" spans="2:11">
      <c r="B25" s="89" t="s">
        <v>2150</v>
      </c>
      <c r="C25" s="67">
        <v>5277</v>
      </c>
      <c r="D25" s="90" t="s">
        <v>135</v>
      </c>
      <c r="E25" s="101">
        <v>42481</v>
      </c>
      <c r="F25" s="92">
        <v>2056.80922672</v>
      </c>
      <c r="G25" s="102">
        <v>100.9482</v>
      </c>
      <c r="H25" s="92">
        <v>7.6823540023100003</v>
      </c>
      <c r="I25" s="93">
        <v>9.075465062137982E-6</v>
      </c>
      <c r="J25" s="93">
        <v>2.2356310625430125E-3</v>
      </c>
      <c r="K25" s="93">
        <v>2.8430009944459045E-4</v>
      </c>
    </row>
    <row r="26" spans="2:11">
      <c r="B26" s="89" t="s">
        <v>2151</v>
      </c>
      <c r="C26" s="67">
        <v>5123</v>
      </c>
      <c r="D26" s="90" t="s">
        <v>135</v>
      </c>
      <c r="E26" s="101">
        <v>40664</v>
      </c>
      <c r="F26" s="92">
        <v>783.05805063000003</v>
      </c>
      <c r="G26" s="102">
        <v>54.417700000000004</v>
      </c>
      <c r="H26" s="92">
        <v>1.57665207066</v>
      </c>
      <c r="I26" s="93">
        <v>3.3043535121137692E-6</v>
      </c>
      <c r="J26" s="93">
        <v>4.5881930758858341E-4</v>
      </c>
      <c r="K26" s="93">
        <v>5.834700410100548E-5</v>
      </c>
    </row>
    <row r="27" spans="2:11">
      <c r="B27" s="89" t="s">
        <v>2152</v>
      </c>
      <c r="C27" s="67" t="s">
        <v>2153</v>
      </c>
      <c r="D27" s="90" t="s">
        <v>135</v>
      </c>
      <c r="E27" s="101">
        <v>44404</v>
      </c>
      <c r="F27" s="92">
        <v>410.33411486999995</v>
      </c>
      <c r="G27" s="102">
        <v>100</v>
      </c>
      <c r="H27" s="92">
        <v>1.5182362225000001</v>
      </c>
      <c r="I27" s="93">
        <v>2.3777976110616058E-6</v>
      </c>
      <c r="J27" s="93">
        <v>4.4181979355264821E-4</v>
      </c>
      <c r="K27" s="93">
        <v>5.6185214702074585E-5</v>
      </c>
    </row>
    <row r="28" spans="2:11">
      <c r="B28" s="89" t="s">
        <v>2154</v>
      </c>
      <c r="C28" s="67" t="s">
        <v>2155</v>
      </c>
      <c r="D28" s="90" t="s">
        <v>135</v>
      </c>
      <c r="E28" s="101">
        <v>43466</v>
      </c>
      <c r="F28" s="92">
        <v>225.76524675999997</v>
      </c>
      <c r="G28" s="102">
        <v>100</v>
      </c>
      <c r="H28" s="92">
        <v>0.83533140889000002</v>
      </c>
      <c r="I28" s="93">
        <v>1.2519104846641951E-6</v>
      </c>
      <c r="J28" s="93">
        <v>2.4308862162180598E-4</v>
      </c>
      <c r="K28" s="93">
        <v>3.0913025167182839E-5</v>
      </c>
    </row>
    <row r="29" spans="2:11">
      <c r="B29" s="89" t="s">
        <v>2156</v>
      </c>
      <c r="C29" s="67">
        <v>8402</v>
      </c>
      <c r="D29" s="90" t="s">
        <v>135</v>
      </c>
      <c r="E29" s="101">
        <v>44560</v>
      </c>
      <c r="F29" s="92">
        <v>254.76157792256902</v>
      </c>
      <c r="G29" s="102">
        <v>105.0513</v>
      </c>
      <c r="H29" s="92">
        <v>0.990232291904657</v>
      </c>
      <c r="I29" s="93">
        <v>9.2438649112717239E-6</v>
      </c>
      <c r="J29" s="93">
        <v>2.8816611031586768E-4</v>
      </c>
      <c r="K29" s="93">
        <v>3.6645426516024612E-5</v>
      </c>
    </row>
    <row r="30" spans="2:11">
      <c r="B30" s="89" t="s">
        <v>2157</v>
      </c>
      <c r="C30" s="67">
        <v>8291</v>
      </c>
      <c r="D30" s="90" t="s">
        <v>135</v>
      </c>
      <c r="E30" s="101">
        <v>44279</v>
      </c>
      <c r="F30" s="92">
        <v>307.15252688999999</v>
      </c>
      <c r="G30" s="102">
        <v>101.68640000000001</v>
      </c>
      <c r="H30" s="92">
        <v>1.1556296830700001</v>
      </c>
      <c r="I30" s="93">
        <v>3.8920733157670892E-5</v>
      </c>
      <c r="J30" s="93">
        <v>3.3629817312391235E-4</v>
      </c>
      <c r="K30" s="93">
        <v>4.2766271082942996E-5</v>
      </c>
    </row>
    <row r="31" spans="2:11">
      <c r="B31" s="89" t="s">
        <v>2158</v>
      </c>
      <c r="C31" s="67">
        <v>5063</v>
      </c>
      <c r="D31" s="90" t="s">
        <v>135</v>
      </c>
      <c r="E31" s="101">
        <v>39234</v>
      </c>
      <c r="F31" s="92">
        <v>1145</v>
      </c>
      <c r="G31" s="102">
        <v>24.713100000000001</v>
      </c>
      <c r="H31" s="92">
        <v>1.0469704815</v>
      </c>
      <c r="I31" s="93">
        <v>1.6619749217215203E-5</v>
      </c>
      <c r="J31" s="93">
        <v>3.0467741128607323E-4</v>
      </c>
      <c r="K31" s="93">
        <v>3.8745130973722308E-5</v>
      </c>
    </row>
    <row r="32" spans="2:11">
      <c r="B32" s="89" t="s">
        <v>2159</v>
      </c>
      <c r="C32" s="67">
        <v>6645</v>
      </c>
      <c r="D32" s="90" t="s">
        <v>135</v>
      </c>
      <c r="E32" s="101">
        <v>43466</v>
      </c>
      <c r="F32" s="92">
        <v>1868.62630122</v>
      </c>
      <c r="G32" s="102">
        <v>155.3329</v>
      </c>
      <c r="H32" s="92">
        <v>10.739588269729998</v>
      </c>
      <c r="I32" s="93">
        <v>2.9015442403174481E-5</v>
      </c>
      <c r="J32" s="93">
        <v>3.1253125184691408E-3</v>
      </c>
      <c r="K32" s="93">
        <v>3.9743885951625132E-4</v>
      </c>
    </row>
    <row r="33" spans="2:11">
      <c r="B33" s="89" t="s">
        <v>2160</v>
      </c>
      <c r="C33" s="67">
        <v>5226</v>
      </c>
      <c r="D33" s="90" t="s">
        <v>136</v>
      </c>
      <c r="E33" s="101">
        <v>40909</v>
      </c>
      <c r="F33" s="92">
        <v>1978.1956861900001</v>
      </c>
      <c r="G33" s="102">
        <v>57.584021999999997</v>
      </c>
      <c r="H33" s="92">
        <v>1.1391242035</v>
      </c>
      <c r="I33" s="93">
        <v>2.9597369088171343E-5</v>
      </c>
      <c r="J33" s="93">
        <v>3.3149493666569053E-4</v>
      </c>
      <c r="K33" s="93">
        <v>4.2155454465833095E-5</v>
      </c>
    </row>
    <row r="34" spans="2:11">
      <c r="B34" s="89" t="s">
        <v>2161</v>
      </c>
      <c r="C34" s="67">
        <v>5260</v>
      </c>
      <c r="D34" s="90" t="s">
        <v>136</v>
      </c>
      <c r="E34" s="101">
        <v>41959</v>
      </c>
      <c r="F34" s="92">
        <v>348.30126666999996</v>
      </c>
      <c r="G34" s="102">
        <v>84.289203999999998</v>
      </c>
      <c r="H34" s="92">
        <v>0.29358034954000001</v>
      </c>
      <c r="I34" s="93">
        <v>2.9597369027040803E-5</v>
      </c>
      <c r="J34" s="93">
        <v>8.5434405728570406E-5</v>
      </c>
      <c r="K34" s="93">
        <v>1.086449837433977E-5</v>
      </c>
    </row>
    <row r="35" spans="2:11">
      <c r="B35" s="94"/>
      <c r="C35" s="67"/>
      <c r="D35" s="67"/>
      <c r="E35" s="67"/>
      <c r="F35" s="92"/>
      <c r="G35" s="102"/>
      <c r="H35" s="67"/>
      <c r="I35" s="67"/>
      <c r="J35" s="93"/>
      <c r="K35" s="67"/>
    </row>
    <row r="36" spans="2:11">
      <c r="B36" s="88" t="s">
        <v>201</v>
      </c>
      <c r="C36" s="67"/>
      <c r="D36" s="90"/>
      <c r="E36" s="101"/>
      <c r="F36" s="92"/>
      <c r="G36" s="102"/>
      <c r="H36" s="115">
        <v>36.156549553720005</v>
      </c>
      <c r="I36" s="116"/>
      <c r="J36" s="116">
        <v>1.0521866770571446E-2</v>
      </c>
      <c r="K36" s="116">
        <v>1.338041781282792E-3</v>
      </c>
    </row>
    <row r="37" spans="2:11">
      <c r="B37" s="89" t="s">
        <v>2162</v>
      </c>
      <c r="C37" s="67">
        <v>8510</v>
      </c>
      <c r="D37" s="90" t="s">
        <v>136</v>
      </c>
      <c r="E37" s="101">
        <v>44655</v>
      </c>
      <c r="F37" s="92">
        <v>7195.1792649099998</v>
      </c>
      <c r="G37" s="102">
        <v>87.710019000000003</v>
      </c>
      <c r="H37" s="92">
        <v>6.3108917322200009</v>
      </c>
      <c r="I37" s="93">
        <v>9.9128889854001466E-6</v>
      </c>
      <c r="J37" s="93">
        <v>1.8365237510084207E-3</v>
      </c>
      <c r="K37" s="93">
        <v>2.3354653359044603E-4</v>
      </c>
    </row>
    <row r="38" spans="2:11">
      <c r="B38" s="89" t="s">
        <v>2163</v>
      </c>
      <c r="C38" s="67">
        <v>5265</v>
      </c>
      <c r="D38" s="90" t="s">
        <v>136</v>
      </c>
      <c r="E38" s="101">
        <v>42170</v>
      </c>
      <c r="F38" s="92">
        <v>9499.0137342800008</v>
      </c>
      <c r="G38" s="102">
        <v>81.618808999999999</v>
      </c>
      <c r="H38" s="92">
        <v>7.7529810212800001</v>
      </c>
      <c r="I38" s="93">
        <v>1.41275520947839E-5</v>
      </c>
      <c r="J38" s="93">
        <v>2.2561841322683426E-3</v>
      </c>
      <c r="K38" s="93">
        <v>2.8691378640962852E-4</v>
      </c>
    </row>
    <row r="39" spans="2:11">
      <c r="B39" s="89" t="s">
        <v>2164</v>
      </c>
      <c r="C39" s="67">
        <v>7004</v>
      </c>
      <c r="D39" s="90" t="s">
        <v>136</v>
      </c>
      <c r="E39" s="101">
        <v>43614</v>
      </c>
      <c r="F39" s="92">
        <v>23421.321527379998</v>
      </c>
      <c r="G39" s="102">
        <v>94.327214999999995</v>
      </c>
      <c r="H39" s="92">
        <v>22.092676800220005</v>
      </c>
      <c r="I39" s="93">
        <v>2.0212898846791901E-5</v>
      </c>
      <c r="J39" s="93">
        <v>6.429158887294683E-3</v>
      </c>
      <c r="K39" s="93">
        <v>8.1758146128271749E-4</v>
      </c>
    </row>
    <row r="40" spans="2:11">
      <c r="B40" s="94"/>
      <c r="C40" s="67"/>
      <c r="D40" s="67"/>
      <c r="E40" s="67"/>
      <c r="F40" s="92"/>
      <c r="G40" s="102"/>
      <c r="H40" s="67"/>
      <c r="I40" s="67"/>
      <c r="J40" s="93"/>
      <c r="K40" s="67"/>
    </row>
    <row r="41" spans="2:11">
      <c r="B41" s="88" t="s">
        <v>202</v>
      </c>
      <c r="C41" s="83"/>
      <c r="D41" s="84"/>
      <c r="E41" s="99"/>
      <c r="F41" s="86"/>
      <c r="G41" s="100"/>
      <c r="H41" s="86">
        <v>268.78260917204602</v>
      </c>
      <c r="I41" s="87"/>
      <c r="J41" s="87">
        <v>7.821805008669229E-2</v>
      </c>
      <c r="K41" s="87">
        <v>9.9468108985360515E-3</v>
      </c>
    </row>
    <row r="42" spans="2:11">
      <c r="B42" s="89" t="s">
        <v>2165</v>
      </c>
      <c r="C42" s="67">
        <v>5271</v>
      </c>
      <c r="D42" s="90" t="s">
        <v>135</v>
      </c>
      <c r="E42" s="101">
        <v>42352</v>
      </c>
      <c r="F42" s="92">
        <v>4266.4927021283329</v>
      </c>
      <c r="G42" s="102">
        <v>96.430400000000006</v>
      </c>
      <c r="H42" s="92">
        <v>15.222525123750401</v>
      </c>
      <c r="I42" s="93">
        <v>3.6407018107119603E-5</v>
      </c>
      <c r="J42" s="93">
        <v>4.4298856843572659E-3</v>
      </c>
      <c r="K42" s="93">
        <v>5.6333845136252551E-4</v>
      </c>
    </row>
    <row r="43" spans="2:11">
      <c r="B43" s="89" t="s">
        <v>2166</v>
      </c>
      <c r="C43" s="67" t="s">
        <v>2167</v>
      </c>
      <c r="D43" s="90" t="s">
        <v>135</v>
      </c>
      <c r="E43" s="101">
        <v>44255</v>
      </c>
      <c r="F43" s="92">
        <v>845.73757880000005</v>
      </c>
      <c r="G43" s="102">
        <v>100</v>
      </c>
      <c r="H43" s="92">
        <v>3.1292290415599999</v>
      </c>
      <c r="I43" s="93">
        <v>1.9485212582514611E-6</v>
      </c>
      <c r="J43" s="93">
        <v>9.106325541649961E-4</v>
      </c>
      <c r="K43" s="93">
        <v>1.1580306341427423E-4</v>
      </c>
    </row>
    <row r="44" spans="2:11">
      <c r="B44" s="89" t="s">
        <v>2168</v>
      </c>
      <c r="C44" s="67">
        <v>5272</v>
      </c>
      <c r="D44" s="90" t="s">
        <v>135</v>
      </c>
      <c r="E44" s="101">
        <v>42403</v>
      </c>
      <c r="F44" s="92">
        <v>4845.0992645900005</v>
      </c>
      <c r="G44" s="102">
        <v>119.602</v>
      </c>
      <c r="H44" s="92">
        <v>21.440891801920003</v>
      </c>
      <c r="I44" s="93">
        <v>4.9390697638168705E-6</v>
      </c>
      <c r="J44" s="93">
        <v>6.2394838491669317E-3</v>
      </c>
      <c r="K44" s="93">
        <v>7.9346091961313755E-4</v>
      </c>
    </row>
    <row r="45" spans="2:11">
      <c r="B45" s="89" t="s">
        <v>2169</v>
      </c>
      <c r="C45" s="67">
        <v>5084</v>
      </c>
      <c r="D45" s="90" t="s">
        <v>135</v>
      </c>
      <c r="E45" s="101">
        <v>39356</v>
      </c>
      <c r="F45" s="92">
        <v>1208.0105820199999</v>
      </c>
      <c r="G45" s="102">
        <v>2.1749000000000001</v>
      </c>
      <c r="H45" s="92">
        <v>9.7210179399999999E-2</v>
      </c>
      <c r="I45" s="93">
        <v>2.9331629413560379E-6</v>
      </c>
      <c r="J45" s="93">
        <v>2.8288997955141261E-5</v>
      </c>
      <c r="K45" s="93">
        <v>3.5974473009361939E-6</v>
      </c>
    </row>
    <row r="46" spans="2:11">
      <c r="B46" s="89" t="s">
        <v>2170</v>
      </c>
      <c r="C46" s="67">
        <v>8292</v>
      </c>
      <c r="D46" s="90" t="s">
        <v>135</v>
      </c>
      <c r="E46" s="101">
        <v>44317</v>
      </c>
      <c r="F46" s="92">
        <v>1219.6203988299999</v>
      </c>
      <c r="G46" s="102">
        <v>116.078</v>
      </c>
      <c r="H46" s="92">
        <v>5.2381305768499997</v>
      </c>
      <c r="I46" s="93">
        <v>3.8758603222550123E-6</v>
      </c>
      <c r="J46" s="93">
        <v>1.5243410318947787E-3</v>
      </c>
      <c r="K46" s="93">
        <v>1.9384696975099276E-4</v>
      </c>
    </row>
    <row r="47" spans="2:11">
      <c r="B47" s="89" t="s">
        <v>2171</v>
      </c>
      <c r="C47" s="67">
        <v>5099</v>
      </c>
      <c r="D47" s="90" t="s">
        <v>135</v>
      </c>
      <c r="E47" s="101">
        <v>39722</v>
      </c>
      <c r="F47" s="92">
        <v>1162.9838738000001</v>
      </c>
      <c r="G47" s="102">
        <v>23.1328</v>
      </c>
      <c r="H47" s="92">
        <v>0.99541371691000002</v>
      </c>
      <c r="I47" s="93">
        <v>1.4240488421595895E-5</v>
      </c>
      <c r="J47" s="93">
        <v>2.8967394953893636E-4</v>
      </c>
      <c r="K47" s="93">
        <v>3.6837174988412215E-5</v>
      </c>
    </row>
    <row r="48" spans="2:11">
      <c r="B48" s="89" t="s">
        <v>2172</v>
      </c>
      <c r="C48" s="67">
        <v>5228</v>
      </c>
      <c r="D48" s="90" t="s">
        <v>135</v>
      </c>
      <c r="E48" s="101">
        <v>41081</v>
      </c>
      <c r="F48" s="92">
        <v>3225.1134894948123</v>
      </c>
      <c r="G48" s="102">
        <v>85.136600000000001</v>
      </c>
      <c r="H48" s="92">
        <v>10.159282295379956</v>
      </c>
      <c r="I48" s="93">
        <v>1.1275042692901063E-5</v>
      </c>
      <c r="J48" s="93">
        <v>2.9564384908408719E-3</v>
      </c>
      <c r="K48" s="93">
        <v>3.7596353487403899E-4</v>
      </c>
    </row>
    <row r="49" spans="2:11">
      <c r="B49" s="89" t="s">
        <v>2173</v>
      </c>
      <c r="C49" s="67" t="s">
        <v>2174</v>
      </c>
      <c r="D49" s="90" t="s">
        <v>135</v>
      </c>
      <c r="E49" s="101">
        <v>38078</v>
      </c>
      <c r="F49" s="92">
        <v>881.65</v>
      </c>
      <c r="G49" s="102">
        <v>0</v>
      </c>
      <c r="H49" s="92">
        <v>0</v>
      </c>
      <c r="I49" s="93">
        <v>2.9328769082532784E-5</v>
      </c>
      <c r="J49" s="93">
        <v>0</v>
      </c>
      <c r="K49" s="93">
        <v>0</v>
      </c>
    </row>
    <row r="50" spans="2:11">
      <c r="B50" s="89" t="s">
        <v>2175</v>
      </c>
      <c r="C50" s="67">
        <v>7038</v>
      </c>
      <c r="D50" s="90" t="s">
        <v>135</v>
      </c>
      <c r="E50" s="101">
        <v>43556</v>
      </c>
      <c r="F50" s="92">
        <v>3615.9123744673375</v>
      </c>
      <c r="G50" s="102">
        <v>118.4211</v>
      </c>
      <c r="H50" s="92">
        <v>15.843411873799548</v>
      </c>
      <c r="I50" s="93">
        <v>6.4016101493498129E-6</v>
      </c>
      <c r="J50" s="93">
        <v>4.6105690666010252E-3</v>
      </c>
      <c r="K50" s="93">
        <v>5.8631554467659616E-4</v>
      </c>
    </row>
    <row r="51" spans="2:11">
      <c r="B51" s="89" t="s">
        <v>2176</v>
      </c>
      <c r="C51" s="67" t="s">
        <v>2177</v>
      </c>
      <c r="D51" s="90" t="s">
        <v>136</v>
      </c>
      <c r="E51" s="101">
        <v>44308</v>
      </c>
      <c r="F51" s="92">
        <v>8654.0045518100014</v>
      </c>
      <c r="G51" s="102">
        <v>100</v>
      </c>
      <c r="H51" s="92">
        <v>8.6540045518100008</v>
      </c>
      <c r="I51" s="93">
        <v>3.7100689831560956E-6</v>
      </c>
      <c r="J51" s="93">
        <v>2.5183897260654194E-3</v>
      </c>
      <c r="K51" s="93">
        <v>3.202578732942697E-4</v>
      </c>
    </row>
    <row r="52" spans="2:11">
      <c r="B52" s="89" t="s">
        <v>2178</v>
      </c>
      <c r="C52" s="67">
        <v>7079</v>
      </c>
      <c r="D52" s="90" t="s">
        <v>136</v>
      </c>
      <c r="E52" s="101">
        <v>44166</v>
      </c>
      <c r="F52" s="92">
        <v>15497.484047450094</v>
      </c>
      <c r="G52" s="102">
        <v>54.359994999999998</v>
      </c>
      <c r="H52" s="92">
        <v>8.424432328493296</v>
      </c>
      <c r="I52" s="93">
        <v>4.046155370156087E-5</v>
      </c>
      <c r="J52" s="93">
        <v>2.4515822353679637E-3</v>
      </c>
      <c r="K52" s="93">
        <v>3.1176211718891058E-4</v>
      </c>
    </row>
    <row r="53" spans="2:11">
      <c r="B53" s="89" t="s">
        <v>2179</v>
      </c>
      <c r="C53" s="67">
        <v>8279</v>
      </c>
      <c r="D53" s="90" t="s">
        <v>136</v>
      </c>
      <c r="E53" s="101">
        <v>44308</v>
      </c>
      <c r="F53" s="92">
        <v>1928.3782607286457</v>
      </c>
      <c r="G53" s="102">
        <v>100.329408</v>
      </c>
      <c r="H53" s="92">
        <v>1.934730339253347</v>
      </c>
      <c r="I53" s="93">
        <v>3.0162426082467035E-5</v>
      </c>
      <c r="J53" s="93">
        <v>5.6302316227273307E-4</v>
      </c>
      <c r="K53" s="93">
        <v>7.1598370458169527E-5</v>
      </c>
    </row>
    <row r="54" spans="2:11">
      <c r="B54" s="89" t="s">
        <v>2181</v>
      </c>
      <c r="C54" s="67">
        <v>7992</v>
      </c>
      <c r="D54" s="90" t="s">
        <v>135</v>
      </c>
      <c r="E54" s="101">
        <v>44196</v>
      </c>
      <c r="F54" s="92">
        <v>2607.2912089619017</v>
      </c>
      <c r="G54" s="102">
        <v>110.896</v>
      </c>
      <c r="H54" s="92">
        <v>10.698112139202321</v>
      </c>
      <c r="I54" s="93">
        <v>4.1238559569977127E-5</v>
      </c>
      <c r="J54" s="93">
        <v>3.113242607900859E-3</v>
      </c>
      <c r="K54" s="93">
        <v>3.9590395653858984E-4</v>
      </c>
    </row>
    <row r="55" spans="2:11">
      <c r="B55" s="89" t="s">
        <v>2182</v>
      </c>
      <c r="C55" s="67">
        <v>6662</v>
      </c>
      <c r="D55" s="90" t="s">
        <v>135</v>
      </c>
      <c r="E55" s="101">
        <v>43556</v>
      </c>
      <c r="F55" s="92">
        <v>2023.656356827539</v>
      </c>
      <c r="G55" s="102">
        <v>140.39859999999999</v>
      </c>
      <c r="H55" s="92">
        <v>10.512385215164326</v>
      </c>
      <c r="I55" s="93">
        <v>1.4418556090245151E-5</v>
      </c>
      <c r="J55" s="93">
        <v>3.0591944762468036E-3</v>
      </c>
      <c r="K55" s="93">
        <v>3.8903077899982201E-4</v>
      </c>
    </row>
    <row r="56" spans="2:11">
      <c r="B56" s="89" t="s">
        <v>2183</v>
      </c>
      <c r="C56" s="67">
        <v>5322</v>
      </c>
      <c r="D56" s="90" t="s">
        <v>137</v>
      </c>
      <c r="E56" s="101">
        <v>42527</v>
      </c>
      <c r="F56" s="92">
        <v>1544.1359232699999</v>
      </c>
      <c r="G56" s="102">
        <v>237.69489999999999</v>
      </c>
      <c r="H56" s="92">
        <v>14.74923050061</v>
      </c>
      <c r="I56" s="93">
        <v>1.6752877058280834E-5</v>
      </c>
      <c r="J56" s="93">
        <v>4.2921528799448284E-3</v>
      </c>
      <c r="K56" s="93">
        <v>5.4582328499750961E-4</v>
      </c>
    </row>
    <row r="57" spans="2:11">
      <c r="B57" s="89" t="s">
        <v>2184</v>
      </c>
      <c r="C57" s="67">
        <v>5259</v>
      </c>
      <c r="D57" s="90" t="s">
        <v>136</v>
      </c>
      <c r="E57" s="101">
        <v>41881</v>
      </c>
      <c r="F57" s="92">
        <v>8350.6979318362355</v>
      </c>
      <c r="G57" s="102">
        <v>77.683441999999999</v>
      </c>
      <c r="H57" s="92">
        <v>6.4871060770867501</v>
      </c>
      <c r="I57" s="93">
        <v>9.038746329486563E-6</v>
      </c>
      <c r="J57" s="93">
        <v>1.8878036403406897E-3</v>
      </c>
      <c r="K57" s="93">
        <v>2.4006768007160483E-4</v>
      </c>
    </row>
    <row r="58" spans="2:11">
      <c r="B58" s="89" t="s">
        <v>2185</v>
      </c>
      <c r="C58" s="67">
        <v>8283</v>
      </c>
      <c r="D58" s="90" t="s">
        <v>136</v>
      </c>
      <c r="E58" s="101">
        <v>44317</v>
      </c>
      <c r="F58" s="92">
        <v>11978.887559357092</v>
      </c>
      <c r="G58" s="102">
        <v>112.24363</v>
      </c>
      <c r="H58" s="92">
        <v>13.445534636225579</v>
      </c>
      <c r="I58" s="93">
        <v>1.0535978474142988E-5</v>
      </c>
      <c r="J58" s="93">
        <v>3.9127661750819323E-3</v>
      </c>
      <c r="K58" s="93">
        <v>4.9757754368195126E-4</v>
      </c>
    </row>
    <row r="59" spans="2:11">
      <c r="B59" s="89" t="s">
        <v>2186</v>
      </c>
      <c r="C59" s="67">
        <v>5279</v>
      </c>
      <c r="D59" s="90" t="s">
        <v>136</v>
      </c>
      <c r="E59" s="101">
        <v>42589</v>
      </c>
      <c r="F59" s="92">
        <v>5215.3931143535829</v>
      </c>
      <c r="G59" s="102">
        <v>129.13834</v>
      </c>
      <c r="H59" s="92">
        <v>6.7350700064912639</v>
      </c>
      <c r="I59" s="93">
        <v>1.1563698156116465E-5</v>
      </c>
      <c r="J59" s="93">
        <v>1.9599632756295954E-3</v>
      </c>
      <c r="K59" s="93">
        <v>2.4924405618850559E-4</v>
      </c>
    </row>
    <row r="60" spans="2:11">
      <c r="B60" s="89" t="s">
        <v>2187</v>
      </c>
      <c r="C60" s="67">
        <v>5067</v>
      </c>
      <c r="D60" s="90" t="s">
        <v>135</v>
      </c>
      <c r="E60" s="101">
        <v>38322</v>
      </c>
      <c r="F60" s="92">
        <v>1148.5102700100001</v>
      </c>
      <c r="G60" s="102">
        <v>2.8976999999999999</v>
      </c>
      <c r="H60" s="92">
        <v>0.12313741513</v>
      </c>
      <c r="I60" s="93">
        <v>2.8991448580036852E-5</v>
      </c>
      <c r="J60" s="93">
        <v>3.5834046458039458E-5</v>
      </c>
      <c r="K60" s="93">
        <v>4.556933897641569E-6</v>
      </c>
    </row>
    <row r="61" spans="2:11">
      <c r="B61" s="89" t="s">
        <v>2188</v>
      </c>
      <c r="C61" s="67">
        <v>5081</v>
      </c>
      <c r="D61" s="90" t="s">
        <v>135</v>
      </c>
      <c r="E61" s="101">
        <v>39295</v>
      </c>
      <c r="F61" s="92">
        <v>4175.8305719999998</v>
      </c>
      <c r="G61" s="102">
        <v>4.5042</v>
      </c>
      <c r="H61" s="92">
        <v>0.69592471166000003</v>
      </c>
      <c r="I61" s="93">
        <v>3.4385928850053672E-5</v>
      </c>
      <c r="J61" s="93">
        <v>2.0252007419998663E-4</v>
      </c>
      <c r="K61" s="93">
        <v>2.5754015588372282E-5</v>
      </c>
    </row>
    <row r="62" spans="2:11">
      <c r="B62" s="89" t="s">
        <v>2189</v>
      </c>
      <c r="C62" s="67">
        <v>5078</v>
      </c>
      <c r="D62" s="90" t="s">
        <v>135</v>
      </c>
      <c r="E62" s="101">
        <v>39052</v>
      </c>
      <c r="F62" s="92">
        <v>3417.7309061899996</v>
      </c>
      <c r="G62" s="102">
        <v>3.2124000000000001</v>
      </c>
      <c r="H62" s="92">
        <v>0.40622739375</v>
      </c>
      <c r="I62" s="93">
        <v>3.9150561957003449E-5</v>
      </c>
      <c r="J62" s="93">
        <v>1.1821566405952043E-4</v>
      </c>
      <c r="K62" s="93">
        <v>1.5033216173781509E-5</v>
      </c>
    </row>
    <row r="63" spans="2:11">
      <c r="B63" s="89" t="s">
        <v>2190</v>
      </c>
      <c r="C63" s="67">
        <v>7067</v>
      </c>
      <c r="D63" s="90" t="s">
        <v>136</v>
      </c>
      <c r="E63" s="101">
        <v>44048</v>
      </c>
      <c r="F63" s="92">
        <v>10815.197492332689</v>
      </c>
      <c r="G63" s="102">
        <v>139.687434</v>
      </c>
      <c r="H63" s="92">
        <v>15.107468180830596</v>
      </c>
      <c r="I63" s="93">
        <v>3.5519736514351321E-5</v>
      </c>
      <c r="J63" s="93">
        <v>4.3964031247830243E-3</v>
      </c>
      <c r="K63" s="93">
        <v>5.5908055068467917E-4</v>
      </c>
    </row>
    <row r="64" spans="2:11">
      <c r="B64" s="89" t="s">
        <v>2191</v>
      </c>
      <c r="C64" s="67">
        <v>5289</v>
      </c>
      <c r="D64" s="90" t="s">
        <v>135</v>
      </c>
      <c r="E64" s="101">
        <v>42736</v>
      </c>
      <c r="F64" s="92">
        <v>3498.9230325200001</v>
      </c>
      <c r="G64" s="102">
        <v>112.4071</v>
      </c>
      <c r="H64" s="92">
        <v>14.55224026946</v>
      </c>
      <c r="I64" s="93">
        <v>2.0686138080522942E-5</v>
      </c>
      <c r="J64" s="93">
        <v>4.234827029086609E-3</v>
      </c>
      <c r="K64" s="93">
        <v>5.3853328738887062E-4</v>
      </c>
    </row>
    <row r="65" spans="2:11">
      <c r="B65" s="89" t="s">
        <v>2192</v>
      </c>
      <c r="C65" s="67">
        <v>8405</v>
      </c>
      <c r="D65" s="90" t="s">
        <v>135</v>
      </c>
      <c r="E65" s="101">
        <v>44581</v>
      </c>
      <c r="F65" s="92">
        <v>145.01734524117299</v>
      </c>
      <c r="G65" s="102">
        <v>131.99100000000001</v>
      </c>
      <c r="H65" s="92">
        <v>0.7082164275886611</v>
      </c>
      <c r="I65" s="93">
        <v>1.320552187093795E-5</v>
      </c>
      <c r="J65" s="93">
        <v>2.0609706921138635E-4</v>
      </c>
      <c r="K65" s="93">
        <v>2.62088938795591E-5</v>
      </c>
    </row>
    <row r="66" spans="2:11">
      <c r="B66" s="89" t="s">
        <v>2193</v>
      </c>
      <c r="C66" s="67">
        <v>5230</v>
      </c>
      <c r="D66" s="90" t="s">
        <v>135</v>
      </c>
      <c r="E66" s="101">
        <v>40372</v>
      </c>
      <c r="F66" s="92">
        <v>2962.7701186199997</v>
      </c>
      <c r="G66" s="102">
        <v>24.848299999999998</v>
      </c>
      <c r="H66" s="92">
        <v>2.7239326266999999</v>
      </c>
      <c r="I66" s="93">
        <v>3.0297357940671956E-5</v>
      </c>
      <c r="J66" s="93">
        <v>7.9268781296641514E-4</v>
      </c>
      <c r="K66" s="93">
        <v>1.008042998823429E-4</v>
      </c>
    </row>
    <row r="67" spans="2:11">
      <c r="B67" s="89" t="s">
        <v>2194</v>
      </c>
      <c r="C67" s="67">
        <v>5049</v>
      </c>
      <c r="D67" s="90" t="s">
        <v>135</v>
      </c>
      <c r="E67" s="101">
        <v>38565</v>
      </c>
      <c r="F67" s="92">
        <v>1094.15518954</v>
      </c>
      <c r="G67" s="102">
        <v>0</v>
      </c>
      <c r="H67" s="92">
        <v>0</v>
      </c>
      <c r="I67" s="93">
        <v>1.8743113763452977E-5</v>
      </c>
      <c r="J67" s="93">
        <v>0</v>
      </c>
      <c r="K67" s="93">
        <v>0</v>
      </c>
    </row>
    <row r="68" spans="2:11">
      <c r="B68" s="89" t="s">
        <v>2195</v>
      </c>
      <c r="C68" s="67">
        <v>5256</v>
      </c>
      <c r="D68" s="90" t="s">
        <v>135</v>
      </c>
      <c r="E68" s="101">
        <v>41603</v>
      </c>
      <c r="F68" s="92">
        <v>2443.7836081211431</v>
      </c>
      <c r="G68" s="102">
        <v>121.23269999999999</v>
      </c>
      <c r="H68" s="92">
        <v>10.9618599427326</v>
      </c>
      <c r="I68" s="93">
        <v>1.0176312377938904E-5</v>
      </c>
      <c r="J68" s="93">
        <v>3.1899954862598208E-3</v>
      </c>
      <c r="K68" s="93">
        <v>4.0566444489273281E-4</v>
      </c>
    </row>
    <row r="69" spans="2:11">
      <c r="B69" s="89" t="s">
        <v>2196</v>
      </c>
      <c r="C69" s="67">
        <v>5310</v>
      </c>
      <c r="D69" s="90" t="s">
        <v>135</v>
      </c>
      <c r="E69" s="101">
        <v>42979</v>
      </c>
      <c r="F69" s="92">
        <v>2840.584772158129</v>
      </c>
      <c r="G69" s="102">
        <v>124.5215</v>
      </c>
      <c r="H69" s="92">
        <v>13.087413438970716</v>
      </c>
      <c r="I69" s="93">
        <v>8.7072522801268035E-6</v>
      </c>
      <c r="J69" s="93">
        <v>3.8085498277882083E-3</v>
      </c>
      <c r="K69" s="93">
        <v>4.843245886681418E-4</v>
      </c>
    </row>
    <row r="70" spans="2:11">
      <c r="B70" s="89" t="s">
        <v>2197</v>
      </c>
      <c r="C70" s="67">
        <v>5083</v>
      </c>
      <c r="D70" s="90" t="s">
        <v>135</v>
      </c>
      <c r="E70" s="101">
        <v>38961</v>
      </c>
      <c r="F70" s="92">
        <v>845.894856</v>
      </c>
      <c r="G70" s="102">
        <v>2.63E-2</v>
      </c>
      <c r="H70" s="92">
        <v>8.2314279E-4</v>
      </c>
      <c r="I70" s="93">
        <v>6.6793273720094329E-6</v>
      </c>
      <c r="J70" s="93">
        <v>2.3954162873501778E-7</v>
      </c>
      <c r="K70" s="93">
        <v>3.0461962177703667E-8</v>
      </c>
    </row>
    <row r="71" spans="2:11">
      <c r="B71" s="89" t="s">
        <v>2198</v>
      </c>
      <c r="C71" s="67">
        <v>5094</v>
      </c>
      <c r="D71" s="90" t="s">
        <v>135</v>
      </c>
      <c r="E71" s="101">
        <v>39630</v>
      </c>
      <c r="F71" s="92">
        <v>936.01208100000008</v>
      </c>
      <c r="G71" s="102">
        <v>8.4817</v>
      </c>
      <c r="H71" s="92">
        <v>0.29374202354000001</v>
      </c>
      <c r="I71" s="93">
        <v>6.3670260367122372E-6</v>
      </c>
      <c r="J71" s="93">
        <v>8.5481454252538041E-5</v>
      </c>
      <c r="K71" s="93">
        <v>1.0870481427745508E-5</v>
      </c>
    </row>
    <row r="72" spans="2:11">
      <c r="B72" s="89" t="s">
        <v>2199</v>
      </c>
      <c r="C72" s="67">
        <v>5257</v>
      </c>
      <c r="D72" s="90" t="s">
        <v>135</v>
      </c>
      <c r="E72" s="101">
        <v>41883</v>
      </c>
      <c r="F72" s="92">
        <v>3494.0081978800004</v>
      </c>
      <c r="G72" s="102">
        <v>126.7799</v>
      </c>
      <c r="H72" s="92">
        <v>16.38989037272</v>
      </c>
      <c r="I72" s="93">
        <v>1.1296035596072829E-5</v>
      </c>
      <c r="J72" s="93">
        <v>4.7695990080527054E-3</v>
      </c>
      <c r="K72" s="93">
        <v>6.0653901934864315E-4</v>
      </c>
    </row>
    <row r="73" spans="2:11">
      <c r="B73" s="89" t="s">
        <v>2200</v>
      </c>
      <c r="C73" s="67">
        <v>7029</v>
      </c>
      <c r="D73" s="90" t="s">
        <v>136</v>
      </c>
      <c r="E73" s="101">
        <v>43739</v>
      </c>
      <c r="F73" s="92">
        <v>20730.417286841141</v>
      </c>
      <c r="G73" s="102">
        <v>104.348609</v>
      </c>
      <c r="H73" s="92">
        <v>21.631900212775317</v>
      </c>
      <c r="I73" s="93">
        <v>1.7194010202450191E-5</v>
      </c>
      <c r="J73" s="93">
        <v>6.2950689388916068E-3</v>
      </c>
      <c r="K73" s="93">
        <v>8.005295486016729E-4</v>
      </c>
    </row>
    <row r="74" spans="2:11">
      <c r="B74" s="89" t="s">
        <v>2201</v>
      </c>
      <c r="C74" s="67">
        <v>7076</v>
      </c>
      <c r="D74" s="90" t="s">
        <v>136</v>
      </c>
      <c r="E74" s="101">
        <v>44104</v>
      </c>
      <c r="F74" s="92">
        <v>15901.865278956615</v>
      </c>
      <c r="G74" s="102">
        <v>67.570455999999993</v>
      </c>
      <c r="H74" s="92">
        <v>10.744969878105165</v>
      </c>
      <c r="I74" s="93">
        <v>3.1212741037163319E-5</v>
      </c>
      <c r="J74" s="93">
        <v>3.1268786127738742E-3</v>
      </c>
      <c r="K74" s="93">
        <v>3.9763801615440829E-4</v>
      </c>
    </row>
    <row r="75" spans="2:11">
      <c r="B75" s="89" t="s">
        <v>2202</v>
      </c>
      <c r="C75" s="67">
        <v>5221</v>
      </c>
      <c r="D75" s="90" t="s">
        <v>135</v>
      </c>
      <c r="E75" s="101">
        <v>41737</v>
      </c>
      <c r="F75" s="92">
        <v>690.22676025262513</v>
      </c>
      <c r="G75" s="102">
        <v>217.7132</v>
      </c>
      <c r="H75" s="92">
        <v>5.5600446379086428</v>
      </c>
      <c r="I75" s="93">
        <v>9.7349627269242108E-6</v>
      </c>
      <c r="J75" s="93">
        <v>1.6180207912700523E-3</v>
      </c>
      <c r="K75" s="93">
        <v>2.0576001092874441E-4</v>
      </c>
    </row>
    <row r="76" spans="2:11">
      <c r="B76" s="89" t="s">
        <v>2203</v>
      </c>
      <c r="C76" s="67">
        <v>5261</v>
      </c>
      <c r="D76" s="90" t="s">
        <v>135</v>
      </c>
      <c r="E76" s="101">
        <v>42005</v>
      </c>
      <c r="F76" s="92">
        <v>415.80349476614504</v>
      </c>
      <c r="G76" s="102">
        <v>131.82669999999999</v>
      </c>
      <c r="H76" s="92">
        <v>2.0281180930421634</v>
      </c>
      <c r="I76" s="93">
        <v>2.0915204195331476E-5</v>
      </c>
      <c r="J76" s="93">
        <v>5.9019980151229666E-4</v>
      </c>
      <c r="K76" s="93">
        <v>7.5054361640180154E-5</v>
      </c>
    </row>
    <row r="77" spans="2:11">
      <c r="B77" s="94"/>
      <c r="C77" s="67"/>
      <c r="D77" s="67"/>
      <c r="E77" s="67"/>
      <c r="F77" s="92"/>
      <c r="G77" s="102"/>
      <c r="H77" s="67"/>
      <c r="I77" s="67"/>
      <c r="J77" s="93"/>
      <c r="K77" s="67"/>
    </row>
    <row r="78" spans="2:11">
      <c r="B78" s="82" t="s">
        <v>2204</v>
      </c>
      <c r="C78" s="83"/>
      <c r="D78" s="84"/>
      <c r="E78" s="99"/>
      <c r="F78" s="86"/>
      <c r="G78" s="100"/>
      <c r="H78" s="86">
        <v>3068.8501330147283</v>
      </c>
      <c r="I78" s="87"/>
      <c r="J78" s="87">
        <v>0.89306177267983355</v>
      </c>
      <c r="K78" s="87">
        <v>0.11356862723773055</v>
      </c>
    </row>
    <row r="79" spans="2:11">
      <c r="B79" s="88" t="s">
        <v>198</v>
      </c>
      <c r="C79" s="83"/>
      <c r="D79" s="84"/>
      <c r="E79" s="99"/>
      <c r="F79" s="86"/>
      <c r="G79" s="100"/>
      <c r="H79" s="86">
        <v>215.65129051228837</v>
      </c>
      <c r="I79" s="87"/>
      <c r="J79" s="87">
        <v>6.2756379568266685E-2</v>
      </c>
      <c r="K79" s="87">
        <v>7.9805855496326641E-3</v>
      </c>
    </row>
    <row r="80" spans="2:11">
      <c r="B80" s="89" t="s">
        <v>2205</v>
      </c>
      <c r="C80" s="67" t="s">
        <v>2206</v>
      </c>
      <c r="D80" s="90" t="s">
        <v>135</v>
      </c>
      <c r="E80" s="101">
        <v>43466</v>
      </c>
      <c r="F80" s="92">
        <v>258.59608136999998</v>
      </c>
      <c r="G80" s="102">
        <v>100</v>
      </c>
      <c r="H80" s="92">
        <v>0.95680550313000001</v>
      </c>
      <c r="I80" s="93">
        <v>1.5829086621342828E-7</v>
      </c>
      <c r="J80" s="93">
        <v>2.784386274007069E-4</v>
      </c>
      <c r="K80" s="93">
        <v>3.5408404716470627E-5</v>
      </c>
    </row>
    <row r="81" spans="2:11">
      <c r="B81" s="89" t="s">
        <v>2207</v>
      </c>
      <c r="C81" s="67" t="s">
        <v>2208</v>
      </c>
      <c r="D81" s="90" t="s">
        <v>135</v>
      </c>
      <c r="E81" s="101">
        <v>44469</v>
      </c>
      <c r="F81" s="92">
        <v>31.24862323</v>
      </c>
      <c r="G81" s="102">
        <v>100</v>
      </c>
      <c r="H81" s="92">
        <v>0.11561990388999999</v>
      </c>
      <c r="I81" s="93">
        <v>5.2864679259169203E-8</v>
      </c>
      <c r="J81" s="93">
        <v>3.3646386056539245E-5</v>
      </c>
      <c r="K81" s="93">
        <v>4.2787341176698068E-6</v>
      </c>
    </row>
    <row r="82" spans="2:11">
      <c r="B82" s="89" t="s">
        <v>2209</v>
      </c>
      <c r="C82" s="67" t="s">
        <v>2210</v>
      </c>
      <c r="D82" s="90" t="s">
        <v>135</v>
      </c>
      <c r="E82" s="101">
        <v>43466</v>
      </c>
      <c r="F82" s="92">
        <v>432.79069529999998</v>
      </c>
      <c r="G82" s="102">
        <v>100</v>
      </c>
      <c r="H82" s="92">
        <v>1.6013255748999999</v>
      </c>
      <c r="I82" s="93">
        <v>1.3190905555992277E-7</v>
      </c>
      <c r="J82" s="93">
        <v>4.6599950944912566E-4</v>
      </c>
      <c r="K82" s="93">
        <v>5.9260093982956934E-5</v>
      </c>
    </row>
    <row r="83" spans="2:11">
      <c r="B83" s="89" t="s">
        <v>2211</v>
      </c>
      <c r="C83" s="67" t="s">
        <v>2212</v>
      </c>
      <c r="D83" s="90" t="s">
        <v>135</v>
      </c>
      <c r="E83" s="101">
        <v>44469</v>
      </c>
      <c r="F83" s="92">
        <v>109.71043064999999</v>
      </c>
      <c r="G83" s="102">
        <v>100</v>
      </c>
      <c r="H83" s="92">
        <v>0.40592859683999999</v>
      </c>
      <c r="I83" s="93">
        <v>5.2876010568885148E-8</v>
      </c>
      <c r="J83" s="93">
        <v>1.1812871158984941E-4</v>
      </c>
      <c r="K83" s="93">
        <v>1.5022158626680555E-5</v>
      </c>
    </row>
    <row r="84" spans="2:11">
      <c r="B84" s="89" t="s">
        <v>2213</v>
      </c>
      <c r="C84" s="67">
        <v>9239</v>
      </c>
      <c r="D84" s="90" t="s">
        <v>135</v>
      </c>
      <c r="E84" s="101">
        <v>44742</v>
      </c>
      <c r="F84" s="92">
        <v>102.97396031367199</v>
      </c>
      <c r="G84" s="102">
        <v>100</v>
      </c>
      <c r="H84" s="92">
        <v>0.38100365390676</v>
      </c>
      <c r="I84" s="93">
        <v>2.6431196662943551E-6</v>
      </c>
      <c r="J84" s="93">
        <v>1.1087533890786835E-4</v>
      </c>
      <c r="K84" s="93">
        <v>1.4099763778377529E-5</v>
      </c>
    </row>
    <row r="85" spans="2:11">
      <c r="B85" s="89" t="s">
        <v>2214</v>
      </c>
      <c r="C85" s="67" t="s">
        <v>2215</v>
      </c>
      <c r="D85" s="90" t="s">
        <v>135</v>
      </c>
      <c r="E85" s="101">
        <v>44469</v>
      </c>
      <c r="F85" s="92">
        <v>25.527644469999998</v>
      </c>
      <c r="G85" s="102">
        <v>100</v>
      </c>
      <c r="H85" s="92">
        <v>9.445228889E-2</v>
      </c>
      <c r="I85" s="93">
        <v>2.3460968772087267E-7</v>
      </c>
      <c r="J85" s="93">
        <v>2.7486428106186806E-5</v>
      </c>
      <c r="K85" s="93">
        <v>3.495386325092783E-6</v>
      </c>
    </row>
    <row r="86" spans="2:11">
      <c r="B86" s="89" t="s">
        <v>2216</v>
      </c>
      <c r="C86" s="67" t="s">
        <v>2217</v>
      </c>
      <c r="D86" s="90" t="s">
        <v>135</v>
      </c>
      <c r="E86" s="101">
        <v>44469</v>
      </c>
      <c r="F86" s="92">
        <v>28.249772050000001</v>
      </c>
      <c r="G86" s="102">
        <v>100</v>
      </c>
      <c r="H86" s="92">
        <v>0.10452415773000001</v>
      </c>
      <c r="I86" s="93">
        <v>1.3132115933633308E-7</v>
      </c>
      <c r="J86" s="93">
        <v>3.0417428529988218E-5</v>
      </c>
      <c r="K86" s="93">
        <v>3.8681149590432453E-6</v>
      </c>
    </row>
    <row r="87" spans="2:11">
      <c r="B87" s="89" t="s">
        <v>2218</v>
      </c>
      <c r="C87" s="67" t="s">
        <v>2219</v>
      </c>
      <c r="D87" s="90" t="s">
        <v>135</v>
      </c>
      <c r="E87" s="101">
        <v>44469</v>
      </c>
      <c r="F87" s="92">
        <v>80.164356010000006</v>
      </c>
      <c r="G87" s="102">
        <v>100</v>
      </c>
      <c r="H87" s="92">
        <v>0.29660811883999999</v>
      </c>
      <c r="I87" s="93">
        <v>1.3874205538858454E-7</v>
      </c>
      <c r="J87" s="93">
        <v>8.6315512625656729E-5</v>
      </c>
      <c r="K87" s="93">
        <v>1.0976546727335016E-5</v>
      </c>
    </row>
    <row r="88" spans="2:11">
      <c r="B88" s="89" t="s">
        <v>2220</v>
      </c>
      <c r="C88" s="67" t="s">
        <v>2221</v>
      </c>
      <c r="D88" s="90" t="s">
        <v>135</v>
      </c>
      <c r="E88" s="101">
        <v>44469</v>
      </c>
      <c r="F88" s="92">
        <v>254.06226150999998</v>
      </c>
      <c r="G88" s="102">
        <v>100</v>
      </c>
      <c r="H88" s="92">
        <v>0.94003037148000002</v>
      </c>
      <c r="I88" s="93">
        <v>8.0297518748425733E-8</v>
      </c>
      <c r="J88" s="93">
        <v>2.7355691986891243E-4</v>
      </c>
      <c r="K88" s="93">
        <v>3.4787609112042987E-5</v>
      </c>
    </row>
    <row r="89" spans="2:11">
      <c r="B89" s="89" t="s">
        <v>2222</v>
      </c>
      <c r="C89" s="67">
        <v>5295</v>
      </c>
      <c r="D89" s="90" t="s">
        <v>135</v>
      </c>
      <c r="E89" s="101">
        <v>42879</v>
      </c>
      <c r="F89" s="92">
        <v>3268.766489196546</v>
      </c>
      <c r="G89" s="102">
        <v>211.74430000000001</v>
      </c>
      <c r="H89" s="92">
        <v>25.6092788696089</v>
      </c>
      <c r="I89" s="93">
        <v>2.4892323139810527E-6</v>
      </c>
      <c r="J89" s="93">
        <v>7.4525203229386123E-3</v>
      </c>
      <c r="K89" s="93">
        <v>9.477199992534613E-4</v>
      </c>
    </row>
    <row r="90" spans="2:11">
      <c r="B90" s="89" t="s">
        <v>2223</v>
      </c>
      <c r="C90" s="67">
        <v>9457</v>
      </c>
      <c r="D90" s="90" t="s">
        <v>135</v>
      </c>
      <c r="E90" s="101">
        <v>44893</v>
      </c>
      <c r="F90" s="92">
        <v>93.641311014413006</v>
      </c>
      <c r="G90" s="102">
        <v>100</v>
      </c>
      <c r="H90" s="92">
        <v>0.34647285075335099</v>
      </c>
      <c r="I90" s="93">
        <v>4.5399851613224916E-5</v>
      </c>
      <c r="J90" s="93">
        <v>1.0082657831689497E-4</v>
      </c>
      <c r="K90" s="93">
        <v>1.2821885830099716E-5</v>
      </c>
    </row>
    <row r="91" spans="2:11">
      <c r="B91" s="89" t="s">
        <v>2224</v>
      </c>
      <c r="C91" s="67">
        <v>8338</v>
      </c>
      <c r="D91" s="90" t="s">
        <v>135</v>
      </c>
      <c r="E91" s="101">
        <v>44561</v>
      </c>
      <c r="F91" s="92">
        <v>462.59465184708495</v>
      </c>
      <c r="G91" s="102">
        <v>72.008200000000002</v>
      </c>
      <c r="H91" s="92">
        <v>1.232492503638972</v>
      </c>
      <c r="I91" s="93">
        <v>1.5435949548496469E-5</v>
      </c>
      <c r="J91" s="93">
        <v>3.5866591472589972E-4</v>
      </c>
      <c r="K91" s="93">
        <v>4.5610725728586735E-5</v>
      </c>
    </row>
    <row r="92" spans="2:11">
      <c r="B92" s="89" t="s">
        <v>2225</v>
      </c>
      <c r="C92" s="67">
        <v>4024</v>
      </c>
      <c r="D92" s="90" t="s">
        <v>137</v>
      </c>
      <c r="E92" s="101">
        <v>39223</v>
      </c>
      <c r="F92" s="92">
        <v>275.26956221</v>
      </c>
      <c r="G92" s="102">
        <v>6.7320000000000002</v>
      </c>
      <c r="H92" s="92">
        <v>7.4467413090000004E-2</v>
      </c>
      <c r="I92" s="93">
        <v>5.2038832469564466E-6</v>
      </c>
      <c r="J92" s="93">
        <v>2.1670657431454854E-5</v>
      </c>
      <c r="K92" s="93">
        <v>2.7558080427564882E-6</v>
      </c>
    </row>
    <row r="93" spans="2:11">
      <c r="B93" s="89" t="s">
        <v>2226</v>
      </c>
      <c r="C93" s="67" t="s">
        <v>2227</v>
      </c>
      <c r="D93" s="90" t="s">
        <v>135</v>
      </c>
      <c r="E93" s="101">
        <v>44469</v>
      </c>
      <c r="F93" s="92">
        <v>11.763084220000001</v>
      </c>
      <c r="G93" s="102">
        <v>100</v>
      </c>
      <c r="H93" s="92">
        <v>4.3523414820000002E-2</v>
      </c>
      <c r="I93" s="93">
        <v>4.3666680126869859E-7</v>
      </c>
      <c r="J93" s="93">
        <v>1.2665687898563275E-5</v>
      </c>
      <c r="K93" s="93">
        <v>1.610666620904676E-6</v>
      </c>
    </row>
    <row r="94" spans="2:11">
      <c r="B94" s="89" t="s">
        <v>2228</v>
      </c>
      <c r="C94" s="67" t="s">
        <v>2229</v>
      </c>
      <c r="D94" s="90" t="s">
        <v>135</v>
      </c>
      <c r="E94" s="101">
        <v>44469</v>
      </c>
      <c r="F94" s="92">
        <v>3.25577315</v>
      </c>
      <c r="G94" s="102">
        <v>100</v>
      </c>
      <c r="H94" s="92">
        <v>1.204635722E-2</v>
      </c>
      <c r="I94" s="93">
        <v>4.1632316657832102E-7</v>
      </c>
      <c r="J94" s="93">
        <v>3.5055935177451298E-6</v>
      </c>
      <c r="K94" s="93">
        <v>4.4579832621111518E-7</v>
      </c>
    </row>
    <row r="95" spans="2:11">
      <c r="B95" s="89" t="s">
        <v>2230</v>
      </c>
      <c r="C95" s="67" t="s">
        <v>2231</v>
      </c>
      <c r="D95" s="90" t="s">
        <v>135</v>
      </c>
      <c r="E95" s="101">
        <v>43466</v>
      </c>
      <c r="F95" s="92">
        <v>91.092490199999986</v>
      </c>
      <c r="G95" s="102">
        <v>100</v>
      </c>
      <c r="H95" s="92">
        <v>0.33704221603000006</v>
      </c>
      <c r="I95" s="93">
        <v>9.8941685074738093E-7</v>
      </c>
      <c r="J95" s="93">
        <v>9.8082182533951279E-5</v>
      </c>
      <c r="K95" s="93">
        <v>1.2472887282406119E-5</v>
      </c>
    </row>
    <row r="96" spans="2:11">
      <c r="B96" s="89" t="s">
        <v>2232</v>
      </c>
      <c r="C96" s="67" t="s">
        <v>2233</v>
      </c>
      <c r="D96" s="90" t="s">
        <v>135</v>
      </c>
      <c r="E96" s="101">
        <v>44469</v>
      </c>
      <c r="F96" s="92">
        <v>43.695254130000002</v>
      </c>
      <c r="G96" s="102">
        <v>100</v>
      </c>
      <c r="H96" s="92">
        <v>0.16167244280000001</v>
      </c>
      <c r="I96" s="93">
        <v>2.1488765204903603E-7</v>
      </c>
      <c r="J96" s="93">
        <v>4.7048070809052456E-5</v>
      </c>
      <c r="K96" s="93">
        <v>5.9829957785945738E-6</v>
      </c>
    </row>
    <row r="97" spans="2:11">
      <c r="B97" s="89" t="s">
        <v>2234</v>
      </c>
      <c r="C97" s="67" t="s">
        <v>2235</v>
      </c>
      <c r="D97" s="90" t="s">
        <v>135</v>
      </c>
      <c r="E97" s="101">
        <v>44469</v>
      </c>
      <c r="F97" s="92">
        <v>44.722898499999999</v>
      </c>
      <c r="G97" s="102">
        <v>100</v>
      </c>
      <c r="H97" s="92">
        <v>0.16547472902999999</v>
      </c>
      <c r="I97" s="93">
        <v>2.1167468130069257E-7</v>
      </c>
      <c r="J97" s="93">
        <v>4.815456879156036E-5</v>
      </c>
      <c r="K97" s="93">
        <v>6.1237066014726588E-6</v>
      </c>
    </row>
    <row r="98" spans="2:11">
      <c r="B98" s="89" t="s">
        <v>2236</v>
      </c>
      <c r="C98" s="67">
        <v>5327</v>
      </c>
      <c r="D98" s="90" t="s">
        <v>135</v>
      </c>
      <c r="E98" s="101">
        <v>43244</v>
      </c>
      <c r="F98" s="92">
        <v>3209.1353011306769</v>
      </c>
      <c r="G98" s="102">
        <v>173.25129999999999</v>
      </c>
      <c r="H98" s="92">
        <v>20.571513922732237</v>
      </c>
      <c r="I98" s="93">
        <v>5.3340114108791336E-6</v>
      </c>
      <c r="J98" s="93">
        <v>5.9864874119791222E-3</v>
      </c>
      <c r="K98" s="93">
        <v>7.6128794015479844E-4</v>
      </c>
    </row>
    <row r="99" spans="2:11">
      <c r="B99" s="89" t="s">
        <v>2237</v>
      </c>
      <c r="C99" s="67">
        <v>5288</v>
      </c>
      <c r="D99" s="90" t="s">
        <v>135</v>
      </c>
      <c r="E99" s="101">
        <v>42649</v>
      </c>
      <c r="F99" s="92">
        <v>2659.13136360113</v>
      </c>
      <c r="G99" s="102">
        <v>274.55650000000003</v>
      </c>
      <c r="H99" s="92">
        <v>27.013026610533871</v>
      </c>
      <c r="I99" s="93">
        <v>6.5944762622673488E-6</v>
      </c>
      <c r="J99" s="93">
        <v>7.8610229840556101E-3</v>
      </c>
      <c r="K99" s="93">
        <v>9.9966835026932027E-4</v>
      </c>
    </row>
    <row r="100" spans="2:11">
      <c r="B100" s="89" t="s">
        <v>2238</v>
      </c>
      <c r="C100" s="67">
        <v>7068</v>
      </c>
      <c r="D100" s="90" t="s">
        <v>135</v>
      </c>
      <c r="E100" s="101">
        <v>43885</v>
      </c>
      <c r="F100" s="92">
        <v>4203.5753138631453</v>
      </c>
      <c r="G100" s="102">
        <v>108.1541</v>
      </c>
      <c r="H100" s="92">
        <v>16.821454474580786</v>
      </c>
      <c r="I100" s="93">
        <v>5.9430121061098646E-6</v>
      </c>
      <c r="J100" s="93">
        <v>4.8951878720009615E-3</v>
      </c>
      <c r="K100" s="93">
        <v>6.2250986852310764E-4</v>
      </c>
    </row>
    <row r="101" spans="2:11">
      <c r="B101" s="89" t="s">
        <v>2239</v>
      </c>
      <c r="C101" s="67">
        <v>5275</v>
      </c>
      <c r="D101" s="90" t="s">
        <v>135</v>
      </c>
      <c r="E101" s="101">
        <v>42430</v>
      </c>
      <c r="F101" s="92">
        <v>5957.1944881700001</v>
      </c>
      <c r="G101" s="102">
        <v>262.00880000000001</v>
      </c>
      <c r="H101" s="92">
        <v>57.750983029780002</v>
      </c>
      <c r="I101" s="93">
        <v>2.6069118588565346E-5</v>
      </c>
      <c r="J101" s="93">
        <v>1.6806032566964321E-2</v>
      </c>
      <c r="K101" s="93">
        <v>2.1371848021390855E-3</v>
      </c>
    </row>
    <row r="102" spans="2:11">
      <c r="B102" s="89" t="s">
        <v>2240</v>
      </c>
      <c r="C102" s="67">
        <v>5333</v>
      </c>
      <c r="D102" s="90" t="s">
        <v>135</v>
      </c>
      <c r="E102" s="101">
        <v>43321</v>
      </c>
      <c r="F102" s="92">
        <v>3933.41004303</v>
      </c>
      <c r="G102" s="102">
        <v>165.64410000000001</v>
      </c>
      <c r="H102" s="92">
        <v>24.107208166020001</v>
      </c>
      <c r="I102" s="93">
        <v>2.1662406121634173E-5</v>
      </c>
      <c r="J102" s="93">
        <v>7.0154048343696864E-3</v>
      </c>
      <c r="K102" s="93">
        <v>8.9213302027869347E-4</v>
      </c>
    </row>
    <row r="103" spans="2:11">
      <c r="B103" s="89" t="s">
        <v>2241</v>
      </c>
      <c r="C103" s="67">
        <v>8322</v>
      </c>
      <c r="D103" s="90" t="s">
        <v>135</v>
      </c>
      <c r="E103" s="101">
        <v>44197</v>
      </c>
      <c r="F103" s="92">
        <v>2211.20856082</v>
      </c>
      <c r="G103" s="102">
        <v>102.2908</v>
      </c>
      <c r="H103" s="92">
        <v>8.3688928260799997</v>
      </c>
      <c r="I103" s="93">
        <v>1.1354228588874471E-5</v>
      </c>
      <c r="J103" s="93">
        <v>2.4354197626732647E-3</v>
      </c>
      <c r="K103" s="93">
        <v>3.0970677242681612E-4</v>
      </c>
    </row>
    <row r="104" spans="2:11">
      <c r="B104" s="89" t="s">
        <v>2242</v>
      </c>
      <c r="C104" s="67">
        <v>9273</v>
      </c>
      <c r="D104" s="90" t="s">
        <v>135</v>
      </c>
      <c r="E104" s="101">
        <v>44852</v>
      </c>
      <c r="F104" s="92">
        <v>295.49167249734001</v>
      </c>
      <c r="G104" s="102">
        <v>82.215999999999994</v>
      </c>
      <c r="H104" s="92">
        <v>0.8988833038034979</v>
      </c>
      <c r="I104" s="93">
        <v>1.4716454977525343E-5</v>
      </c>
      <c r="J104" s="93">
        <v>2.615827694193904E-4</v>
      </c>
      <c r="K104" s="93">
        <v>3.3264883730113785E-5</v>
      </c>
    </row>
    <row r="105" spans="2:11">
      <c r="B105" s="89" t="s">
        <v>2243</v>
      </c>
      <c r="C105" s="67">
        <v>5300</v>
      </c>
      <c r="D105" s="90" t="s">
        <v>135</v>
      </c>
      <c r="E105" s="101">
        <v>42871</v>
      </c>
      <c r="F105" s="92">
        <v>996.68804237000006</v>
      </c>
      <c r="G105" s="102">
        <v>115.8648</v>
      </c>
      <c r="H105" s="92">
        <v>4.2727992479999992</v>
      </c>
      <c r="I105" s="93">
        <v>4.9390697638168707E-7</v>
      </c>
      <c r="J105" s="93">
        <v>1.2434213159100609E-3</v>
      </c>
      <c r="K105" s="93">
        <v>1.5812305066232392E-4</v>
      </c>
    </row>
    <row r="106" spans="2:11">
      <c r="B106" s="89" t="s">
        <v>2244</v>
      </c>
      <c r="C106" s="67">
        <v>8316</v>
      </c>
      <c r="D106" s="90" t="s">
        <v>135</v>
      </c>
      <c r="E106" s="101">
        <v>44378</v>
      </c>
      <c r="F106" s="92">
        <v>4165.2559382399995</v>
      </c>
      <c r="G106" s="102">
        <v>109.86239999999999</v>
      </c>
      <c r="H106" s="92">
        <v>16.931385515410003</v>
      </c>
      <c r="I106" s="93">
        <v>2.7035905566303271E-5</v>
      </c>
      <c r="J106" s="93">
        <v>4.9271787499976768E-3</v>
      </c>
      <c r="K106" s="93">
        <v>6.2657807545947073E-4</v>
      </c>
    </row>
    <row r="107" spans="2:11">
      <c r="B107" s="89" t="s">
        <v>2245</v>
      </c>
      <c r="C107" s="67" t="s">
        <v>2246</v>
      </c>
      <c r="D107" s="90" t="s">
        <v>135</v>
      </c>
      <c r="E107" s="101">
        <v>43466</v>
      </c>
      <c r="F107" s="92">
        <v>1631.4525538399998</v>
      </c>
      <c r="G107" s="102">
        <v>100</v>
      </c>
      <c r="H107" s="92">
        <v>6.0363744464599991</v>
      </c>
      <c r="I107" s="93">
        <v>3.7550790314275252E-6</v>
      </c>
      <c r="J107" s="93">
        <v>1.7566368607316229E-3</v>
      </c>
      <c r="K107" s="93">
        <v>2.2338750009402548E-4</v>
      </c>
    </row>
    <row r="108" spans="2:11">
      <c r="B108" s="94"/>
      <c r="C108" s="67"/>
      <c r="D108" s="67"/>
      <c r="E108" s="67"/>
      <c r="F108" s="92"/>
      <c r="G108" s="102"/>
      <c r="H108" s="67"/>
      <c r="I108" s="67"/>
      <c r="J108" s="93"/>
      <c r="K108" s="67"/>
    </row>
    <row r="109" spans="2:11">
      <c r="B109" s="88" t="s">
        <v>2247</v>
      </c>
      <c r="C109" s="67"/>
      <c r="D109" s="90"/>
      <c r="E109" s="101"/>
      <c r="F109" s="92"/>
      <c r="G109" s="102"/>
      <c r="H109" s="115">
        <v>10.020751091157715</v>
      </c>
      <c r="I109" s="116"/>
      <c r="J109" s="116">
        <v>2.916124719411228E-3</v>
      </c>
      <c r="K109" s="116">
        <v>3.708369245766328E-4</v>
      </c>
    </row>
    <row r="110" spans="2:11">
      <c r="B110" s="89" t="s">
        <v>2248</v>
      </c>
      <c r="C110" s="67" t="s">
        <v>2249</v>
      </c>
      <c r="D110" s="90" t="s">
        <v>138</v>
      </c>
      <c r="E110" s="101">
        <v>44027</v>
      </c>
      <c r="F110" s="92">
        <v>2.0853449899999998</v>
      </c>
      <c r="G110" s="102">
        <v>17873.09</v>
      </c>
      <c r="H110" s="92">
        <v>1.74084293638</v>
      </c>
      <c r="I110" s="93">
        <v>5.0840293758415623E-6</v>
      </c>
      <c r="J110" s="93">
        <v>5.0660026111911413E-4</v>
      </c>
      <c r="K110" s="93">
        <v>6.4423198902501663E-5</v>
      </c>
    </row>
    <row r="111" spans="2:11">
      <c r="B111" s="89" t="s">
        <v>2250</v>
      </c>
      <c r="C111" s="67" t="s">
        <v>2251</v>
      </c>
      <c r="D111" s="90" t="s">
        <v>138</v>
      </c>
      <c r="E111" s="101">
        <v>40772</v>
      </c>
      <c r="F111" s="92">
        <v>4.3518083699999996</v>
      </c>
      <c r="G111" s="102">
        <v>25848.15</v>
      </c>
      <c r="H111" s="92">
        <v>5.2538935376599998</v>
      </c>
      <c r="I111" s="93">
        <v>1.0862656763957697E-5</v>
      </c>
      <c r="J111" s="93">
        <v>1.5289281890101482E-3</v>
      </c>
      <c r="K111" s="93">
        <v>1.9443030805126852E-4</v>
      </c>
    </row>
    <row r="112" spans="2:11">
      <c r="B112" s="89" t="s">
        <v>2252</v>
      </c>
      <c r="C112" s="67" t="s">
        <v>2253</v>
      </c>
      <c r="D112" s="90" t="s">
        <v>135</v>
      </c>
      <c r="E112" s="101">
        <v>44616</v>
      </c>
      <c r="F112" s="92">
        <v>0.80651676070799994</v>
      </c>
      <c r="G112" s="102">
        <v>101404.19</v>
      </c>
      <c r="H112" s="92">
        <v>3.0260146171177147</v>
      </c>
      <c r="I112" s="93">
        <v>1.0730548287651471E-6</v>
      </c>
      <c r="J112" s="93">
        <v>8.8059626928196574E-4</v>
      </c>
      <c r="K112" s="93">
        <v>1.1198341762286258E-4</v>
      </c>
    </row>
    <row r="113" spans="2:11">
      <c r="B113" s="94"/>
      <c r="C113" s="67"/>
      <c r="D113" s="67"/>
      <c r="E113" s="67"/>
      <c r="F113" s="92"/>
      <c r="G113" s="102"/>
      <c r="H113" s="67"/>
      <c r="I113" s="67"/>
      <c r="J113" s="93"/>
      <c r="K113" s="67"/>
    </row>
    <row r="114" spans="2:11">
      <c r="B114" s="88" t="s">
        <v>201</v>
      </c>
      <c r="C114" s="83"/>
      <c r="D114" s="84"/>
      <c r="E114" s="99"/>
      <c r="F114" s="86"/>
      <c r="G114" s="100"/>
      <c r="H114" s="86">
        <v>210.48006939282001</v>
      </c>
      <c r="I114" s="87"/>
      <c r="J114" s="87">
        <v>6.1251509763713859E-2</v>
      </c>
      <c r="K114" s="87">
        <v>7.7892146914200957E-3</v>
      </c>
    </row>
    <row r="115" spans="2:11">
      <c r="B115" s="89" t="s">
        <v>2254</v>
      </c>
      <c r="C115" s="67">
        <v>5264</v>
      </c>
      <c r="D115" s="90" t="s">
        <v>135</v>
      </c>
      <c r="E115" s="101">
        <v>42095</v>
      </c>
      <c r="F115" s="92">
        <v>8038.4599668300016</v>
      </c>
      <c r="G115" s="102">
        <v>67.680999999999997</v>
      </c>
      <c r="H115" s="92">
        <v>20.129887329479999</v>
      </c>
      <c r="I115" s="93">
        <v>4.5267551883555766E-7</v>
      </c>
      <c r="J115" s="93">
        <v>5.8579702765252139E-3</v>
      </c>
      <c r="K115" s="93">
        <v>7.4494470937667577E-4</v>
      </c>
    </row>
    <row r="116" spans="2:11">
      <c r="B116" s="89" t="s">
        <v>2255</v>
      </c>
      <c r="C116" s="67">
        <v>6649</v>
      </c>
      <c r="D116" s="90" t="s">
        <v>135</v>
      </c>
      <c r="E116" s="101">
        <v>43466</v>
      </c>
      <c r="F116" s="92">
        <v>5223.4417519899998</v>
      </c>
      <c r="G116" s="102">
        <v>117.9383</v>
      </c>
      <c r="H116" s="92">
        <v>22.793622098720004</v>
      </c>
      <c r="I116" s="93">
        <v>2.8957084445208664E-7</v>
      </c>
      <c r="J116" s="93">
        <v>6.6331399954288415E-3</v>
      </c>
      <c r="K116" s="93">
        <v>8.4352127322172049E-4</v>
      </c>
    </row>
    <row r="117" spans="2:11">
      <c r="B117" s="89" t="s">
        <v>2256</v>
      </c>
      <c r="C117" s="67" t="s">
        <v>2257</v>
      </c>
      <c r="D117" s="90" t="s">
        <v>135</v>
      </c>
      <c r="E117" s="101">
        <v>43090</v>
      </c>
      <c r="F117" s="92">
        <v>7101.8186419200001</v>
      </c>
      <c r="G117" s="102">
        <v>111.1506</v>
      </c>
      <c r="H117" s="92">
        <v>29.206741917880002</v>
      </c>
      <c r="I117" s="93">
        <v>5.133730912152777E-7</v>
      </c>
      <c r="J117" s="93">
        <v>8.4994129986272395E-3</v>
      </c>
      <c r="K117" s="93">
        <v>1.0808509513111485E-3</v>
      </c>
    </row>
    <row r="118" spans="2:11">
      <c r="B118" s="89" t="s">
        <v>2258</v>
      </c>
      <c r="C118" s="67">
        <v>5274</v>
      </c>
      <c r="D118" s="90" t="s">
        <v>135</v>
      </c>
      <c r="E118" s="101">
        <v>42460</v>
      </c>
      <c r="F118" s="92">
        <v>7963.1644485200013</v>
      </c>
      <c r="G118" s="102">
        <v>60.979799999999997</v>
      </c>
      <c r="H118" s="92">
        <v>17.966910489890001</v>
      </c>
      <c r="I118" s="93">
        <v>8.0119357228264084E-7</v>
      </c>
      <c r="J118" s="93">
        <v>5.228525420339923E-3</v>
      </c>
      <c r="K118" s="93">
        <v>6.6489964370970982E-4</v>
      </c>
    </row>
    <row r="119" spans="2:11">
      <c r="B119" s="89" t="s">
        <v>2259</v>
      </c>
      <c r="C119" s="67">
        <v>5344</v>
      </c>
      <c r="D119" s="90" t="s">
        <v>135</v>
      </c>
      <c r="E119" s="101">
        <v>43431</v>
      </c>
      <c r="F119" s="92">
        <v>5771.2610342500002</v>
      </c>
      <c r="G119" s="102">
        <v>88.2072</v>
      </c>
      <c r="H119" s="92">
        <v>18.835470721649997</v>
      </c>
      <c r="I119" s="93">
        <v>1.1053974745200316E-6</v>
      </c>
      <c r="J119" s="93">
        <v>5.4812839150966512E-3</v>
      </c>
      <c r="K119" s="93">
        <v>6.9704236457218682E-4</v>
      </c>
    </row>
    <row r="120" spans="2:11">
      <c r="B120" s="89" t="s">
        <v>2260</v>
      </c>
      <c r="C120" s="67">
        <v>8298</v>
      </c>
      <c r="D120" s="90" t="s">
        <v>135</v>
      </c>
      <c r="E120" s="101">
        <v>43431</v>
      </c>
      <c r="F120" s="92">
        <v>348.73627049000004</v>
      </c>
      <c r="G120" s="102">
        <v>835.91759999999999</v>
      </c>
      <c r="H120" s="92">
        <v>10.78604707525</v>
      </c>
      <c r="I120" s="93">
        <v>1.6344016597567483E-6</v>
      </c>
      <c r="J120" s="93">
        <v>3.1388324302979798E-3</v>
      </c>
      <c r="K120" s="93">
        <v>3.9915815584462176E-4</v>
      </c>
    </row>
    <row r="121" spans="2:11">
      <c r="B121" s="89" t="s">
        <v>2261</v>
      </c>
      <c r="C121" s="67">
        <v>5079</v>
      </c>
      <c r="D121" s="90" t="s">
        <v>137</v>
      </c>
      <c r="E121" s="101">
        <v>38838</v>
      </c>
      <c r="F121" s="92">
        <v>4167.8</v>
      </c>
      <c r="G121" s="102">
        <v>12.6998</v>
      </c>
      <c r="H121" s="92">
        <v>2.1270011502700004</v>
      </c>
      <c r="I121" s="93">
        <v>2.3017403262153383E-5</v>
      </c>
      <c r="J121" s="93">
        <v>6.1897562129765136E-4</v>
      </c>
      <c r="K121" s="93">
        <v>7.8713716962104408E-5</v>
      </c>
    </row>
    <row r="122" spans="2:11">
      <c r="B122" s="89" t="s">
        <v>2262</v>
      </c>
      <c r="C122" s="67">
        <v>7989</v>
      </c>
      <c r="D122" s="90" t="s">
        <v>135</v>
      </c>
      <c r="E122" s="101">
        <v>43830</v>
      </c>
      <c r="F122" s="92">
        <v>5241.8812556399998</v>
      </c>
      <c r="G122" s="102">
        <v>135.7697</v>
      </c>
      <c r="H122" s="92">
        <v>26.332479875609998</v>
      </c>
      <c r="I122" s="93">
        <v>6.5592053956635529E-6</v>
      </c>
      <c r="J122" s="93">
        <v>7.6629780332956535E-3</v>
      </c>
      <c r="K122" s="93">
        <v>9.7448342591444526E-4</v>
      </c>
    </row>
    <row r="123" spans="2:11">
      <c r="B123" s="89" t="s">
        <v>2263</v>
      </c>
      <c r="C123" s="67">
        <v>8404</v>
      </c>
      <c r="D123" s="90" t="s">
        <v>135</v>
      </c>
      <c r="E123" s="101">
        <v>44469</v>
      </c>
      <c r="F123" s="92">
        <v>4950.0106636099999</v>
      </c>
      <c r="G123" s="102">
        <v>102.2801</v>
      </c>
      <c r="H123" s="92">
        <v>18.732640673860001</v>
      </c>
      <c r="I123" s="93">
        <v>1.7904793966602699E-5</v>
      </c>
      <c r="J123" s="93">
        <v>5.4513594871240566E-3</v>
      </c>
      <c r="K123" s="93">
        <v>6.9323694336876436E-4</v>
      </c>
    </row>
    <row r="124" spans="2:11">
      <c r="B124" s="89" t="s">
        <v>2264</v>
      </c>
      <c r="C124" s="67">
        <v>9488</v>
      </c>
      <c r="D124" s="90" t="s">
        <v>135</v>
      </c>
      <c r="E124" s="101">
        <v>44665</v>
      </c>
      <c r="F124" s="92">
        <v>1464.61267337</v>
      </c>
      <c r="G124" s="102">
        <v>100</v>
      </c>
      <c r="H124" s="92">
        <v>5.4190668912400008</v>
      </c>
      <c r="I124" s="93">
        <v>4.6897363820844503E-6</v>
      </c>
      <c r="J124" s="93">
        <v>1.5769950549547292E-3</v>
      </c>
      <c r="K124" s="93">
        <v>2.0054286168187066E-4</v>
      </c>
    </row>
    <row r="125" spans="2:11">
      <c r="B125" s="89" t="s">
        <v>2265</v>
      </c>
      <c r="C125" s="67">
        <v>5343</v>
      </c>
      <c r="D125" s="90" t="s">
        <v>135</v>
      </c>
      <c r="E125" s="101">
        <v>43382</v>
      </c>
      <c r="F125" s="92">
        <v>1955.6454928500002</v>
      </c>
      <c r="G125" s="102">
        <v>187.70859999999999</v>
      </c>
      <c r="H125" s="92">
        <v>13.58238467234</v>
      </c>
      <c r="I125" s="93">
        <v>1.5304857689743339E-5</v>
      </c>
      <c r="J125" s="93">
        <v>3.9525907121386126E-3</v>
      </c>
      <c r="K125" s="93">
        <v>5.0264193916081451E-4</v>
      </c>
    </row>
    <row r="126" spans="2:11">
      <c r="B126" s="89" t="s">
        <v>2266</v>
      </c>
      <c r="C126" s="67">
        <v>5040</v>
      </c>
      <c r="D126" s="90" t="s">
        <v>135</v>
      </c>
      <c r="E126" s="101">
        <v>38930</v>
      </c>
      <c r="F126" s="92">
        <v>742.19335100000001</v>
      </c>
      <c r="G126" s="102">
        <v>0.98870000000000002</v>
      </c>
      <c r="H126" s="92">
        <v>2.7150839980000001E-2</v>
      </c>
      <c r="I126" s="93">
        <v>1.8193611785251497E-6</v>
      </c>
      <c r="J126" s="93">
        <v>7.9011278593997487E-6</v>
      </c>
      <c r="K126" s="93">
        <v>1.0047683957283337E-6</v>
      </c>
    </row>
    <row r="127" spans="2:11">
      <c r="B127" s="89" t="s">
        <v>2267</v>
      </c>
      <c r="C127" s="67">
        <v>5334</v>
      </c>
      <c r="D127" s="90" t="s">
        <v>135</v>
      </c>
      <c r="E127" s="101">
        <v>42831</v>
      </c>
      <c r="F127" s="92">
        <v>4907.5799749600001</v>
      </c>
      <c r="G127" s="102">
        <v>134.38390000000001</v>
      </c>
      <c r="H127" s="92">
        <v>24.40149024942</v>
      </c>
      <c r="I127" s="93">
        <v>6.6301844381417138E-6</v>
      </c>
      <c r="J127" s="93">
        <v>7.1010434506845665E-3</v>
      </c>
      <c r="K127" s="93">
        <v>9.0302348764718801E-4</v>
      </c>
    </row>
    <row r="128" spans="2:11">
      <c r="B128" s="89" t="s">
        <v>2268</v>
      </c>
      <c r="C128" s="67" t="s">
        <v>2269</v>
      </c>
      <c r="D128" s="90" t="s">
        <v>135</v>
      </c>
      <c r="E128" s="101">
        <v>43382</v>
      </c>
      <c r="F128" s="92">
        <v>14.885583950000001</v>
      </c>
      <c r="G128" s="102">
        <v>252.69399999999999</v>
      </c>
      <c r="H128" s="92">
        <v>0.13917540722999999</v>
      </c>
      <c r="I128" s="93">
        <v>1.5304857725356616E-5</v>
      </c>
      <c r="J128" s="93">
        <v>4.0501240043338733E-5</v>
      </c>
      <c r="K128" s="93">
        <v>5.1504502531167956E-6</v>
      </c>
    </row>
    <row r="129" spans="2:11">
      <c r="B129" s="94"/>
      <c r="C129" s="67"/>
      <c r="D129" s="67"/>
      <c r="E129" s="67"/>
      <c r="F129" s="92"/>
      <c r="G129" s="102"/>
      <c r="H129" s="67"/>
      <c r="I129" s="67"/>
      <c r="J129" s="93"/>
      <c r="K129" s="67"/>
    </row>
    <row r="130" spans="2:11">
      <c r="B130" s="88" t="s">
        <v>202</v>
      </c>
      <c r="C130" s="83"/>
      <c r="D130" s="84"/>
      <c r="E130" s="99"/>
      <c r="F130" s="86"/>
      <c r="G130" s="100"/>
      <c r="H130" s="86">
        <v>2632.6980220184623</v>
      </c>
      <c r="I130" s="87"/>
      <c r="J130" s="87">
        <v>0.7661377586284418</v>
      </c>
      <c r="K130" s="87">
        <v>9.7427990072101164E-2</v>
      </c>
    </row>
    <row r="131" spans="2:11">
      <c r="B131" s="89" t="s">
        <v>2270</v>
      </c>
      <c r="C131" s="67">
        <v>7055</v>
      </c>
      <c r="D131" s="90" t="s">
        <v>135</v>
      </c>
      <c r="E131" s="101">
        <v>43914</v>
      </c>
      <c r="F131" s="92">
        <v>3958.9240342559629</v>
      </c>
      <c r="G131" s="102">
        <v>110.7286</v>
      </c>
      <c r="H131" s="92">
        <v>16.219546287582091</v>
      </c>
      <c r="I131" s="93">
        <v>1.9493552156090216E-5</v>
      </c>
      <c r="J131" s="93">
        <v>4.7200274147701947E-3</v>
      </c>
      <c r="K131" s="93">
        <v>6.0023511297698374E-4</v>
      </c>
    </row>
    <row r="132" spans="2:11">
      <c r="B132" s="89" t="s">
        <v>2271</v>
      </c>
      <c r="C132" s="67">
        <v>5238</v>
      </c>
      <c r="D132" s="90" t="s">
        <v>137</v>
      </c>
      <c r="E132" s="101">
        <v>43221</v>
      </c>
      <c r="F132" s="92">
        <v>5952.3948136066992</v>
      </c>
      <c r="G132" s="102">
        <v>93.268900000000002</v>
      </c>
      <c r="H132" s="92">
        <v>22.309639728692147</v>
      </c>
      <c r="I132" s="93">
        <v>1.2415521183370679E-6</v>
      </c>
      <c r="J132" s="93">
        <v>6.4922969647858752E-3</v>
      </c>
      <c r="K132" s="93">
        <v>8.2561058648599145E-4</v>
      </c>
    </row>
    <row r="133" spans="2:11">
      <c r="B133" s="89" t="s">
        <v>2272</v>
      </c>
      <c r="C133" s="67">
        <v>7070</v>
      </c>
      <c r="D133" s="90" t="s">
        <v>137</v>
      </c>
      <c r="E133" s="101">
        <v>44075</v>
      </c>
      <c r="F133" s="92">
        <v>13867.659233269002</v>
      </c>
      <c r="G133" s="102">
        <v>102.39149999999999</v>
      </c>
      <c r="H133" s="92">
        <v>57.059904344323229</v>
      </c>
      <c r="I133" s="93">
        <v>1.9006436914627151E-6</v>
      </c>
      <c r="J133" s="93">
        <v>1.6604922728052446E-2</v>
      </c>
      <c r="K133" s="93">
        <v>2.1116101229534715E-3</v>
      </c>
    </row>
    <row r="134" spans="2:11">
      <c r="B134" s="89" t="s">
        <v>2273</v>
      </c>
      <c r="C134" s="67">
        <v>5339</v>
      </c>
      <c r="D134" s="90" t="s">
        <v>135</v>
      </c>
      <c r="E134" s="101">
        <v>42916</v>
      </c>
      <c r="F134" s="92">
        <v>8497.260826508902</v>
      </c>
      <c r="G134" s="102">
        <v>77.409400000000005</v>
      </c>
      <c r="H134" s="92">
        <v>24.337410902298984</v>
      </c>
      <c r="I134" s="93">
        <v>5.7919548798739467E-6</v>
      </c>
      <c r="J134" s="93">
        <v>7.0823958097599041E-3</v>
      </c>
      <c r="K134" s="93">
        <v>9.0065210971363124E-4</v>
      </c>
    </row>
    <row r="135" spans="2:11">
      <c r="B135" s="89" t="s">
        <v>2274</v>
      </c>
      <c r="C135" s="67">
        <v>7006</v>
      </c>
      <c r="D135" s="90" t="s">
        <v>137</v>
      </c>
      <c r="E135" s="101">
        <v>43617</v>
      </c>
      <c r="F135" s="92">
        <v>3232.8456425200002</v>
      </c>
      <c r="G135" s="102">
        <v>143.95820000000001</v>
      </c>
      <c r="H135" s="92">
        <v>18.701883585389997</v>
      </c>
      <c r="I135" s="93">
        <v>2.0140709570538275E-7</v>
      </c>
      <c r="J135" s="93">
        <v>5.4424089099498925E-3</v>
      </c>
      <c r="K135" s="93">
        <v>6.9209871889902249E-4</v>
      </c>
    </row>
    <row r="136" spans="2:11">
      <c r="B136" s="89" t="s">
        <v>2275</v>
      </c>
      <c r="C136" s="67">
        <v>5273</v>
      </c>
      <c r="D136" s="90" t="s">
        <v>137</v>
      </c>
      <c r="E136" s="101">
        <v>42401</v>
      </c>
      <c r="F136" s="92">
        <v>3772.8894519099999</v>
      </c>
      <c r="G136" s="102">
        <v>128.20070000000001</v>
      </c>
      <c r="H136" s="92">
        <v>19.4369648582</v>
      </c>
      <c r="I136" s="93">
        <v>2.9272123684631469E-7</v>
      </c>
      <c r="J136" s="93">
        <v>5.656323880087113E-3</v>
      </c>
      <c r="K136" s="93">
        <v>7.1930179739513201E-4</v>
      </c>
    </row>
    <row r="137" spans="2:11">
      <c r="B137" s="89" t="s">
        <v>2276</v>
      </c>
      <c r="C137" s="67">
        <v>8417</v>
      </c>
      <c r="D137" s="90" t="s">
        <v>137</v>
      </c>
      <c r="E137" s="101">
        <v>44713</v>
      </c>
      <c r="F137" s="92">
        <v>1104.7720275992499</v>
      </c>
      <c r="G137" s="102">
        <v>104.3445</v>
      </c>
      <c r="H137" s="92">
        <v>4.6324016191221293</v>
      </c>
      <c r="I137" s="93">
        <v>2.1371877520123066E-7</v>
      </c>
      <c r="J137" s="93">
        <v>1.3480686975333262E-3</v>
      </c>
      <c r="K137" s="93">
        <v>1.7143081932799478E-4</v>
      </c>
    </row>
    <row r="138" spans="2:11">
      <c r="B138" s="89" t="s">
        <v>2277</v>
      </c>
      <c r="C138" s="67" t="s">
        <v>2278</v>
      </c>
      <c r="D138" s="90" t="s">
        <v>135</v>
      </c>
      <c r="E138" s="101">
        <v>42555</v>
      </c>
      <c r="F138" s="92">
        <v>497.12581102999997</v>
      </c>
      <c r="G138" s="102">
        <v>100</v>
      </c>
      <c r="H138" s="92">
        <v>1.8393654987499999</v>
      </c>
      <c r="I138" s="93">
        <v>3.0437260726017215E-7</v>
      </c>
      <c r="J138" s="93">
        <v>5.3527117380153841E-4</v>
      </c>
      <c r="K138" s="93">
        <v>6.8069213427594433E-5</v>
      </c>
    </row>
    <row r="139" spans="2:11">
      <c r="B139" s="89" t="s">
        <v>2279</v>
      </c>
      <c r="C139" s="67">
        <v>9282</v>
      </c>
      <c r="D139" s="90" t="s">
        <v>135</v>
      </c>
      <c r="E139" s="101">
        <v>44848</v>
      </c>
      <c r="F139" s="92">
        <v>1437.3128569442151</v>
      </c>
      <c r="G139" s="102">
        <v>105.18510000000001</v>
      </c>
      <c r="H139" s="92">
        <v>5.5938041740540232</v>
      </c>
      <c r="I139" s="93">
        <v>1.5877468894401341E-5</v>
      </c>
      <c r="J139" s="93">
        <v>1.6278451065308383E-3</v>
      </c>
      <c r="K139" s="93">
        <v>2.0700934667667388E-4</v>
      </c>
    </row>
    <row r="140" spans="2:11">
      <c r="B140" s="89" t="s">
        <v>2280</v>
      </c>
      <c r="C140" s="67">
        <v>4020</v>
      </c>
      <c r="D140" s="90" t="s">
        <v>137</v>
      </c>
      <c r="E140" s="101">
        <v>39105</v>
      </c>
      <c r="F140" s="92">
        <v>548.98158550000005</v>
      </c>
      <c r="G140" s="102">
        <v>0.60070000000000001</v>
      </c>
      <c r="H140" s="92">
        <v>1.3251939169999999E-2</v>
      </c>
      <c r="I140" s="93">
        <v>3.7426861208635554E-6</v>
      </c>
      <c r="J140" s="93">
        <v>3.8564282300026937E-6</v>
      </c>
      <c r="K140" s="93">
        <v>4.9041317579635204E-7</v>
      </c>
    </row>
    <row r="141" spans="2:11">
      <c r="B141" s="89" t="s">
        <v>2281</v>
      </c>
      <c r="C141" s="67">
        <v>8400</v>
      </c>
      <c r="D141" s="90" t="s">
        <v>135</v>
      </c>
      <c r="E141" s="101">
        <v>44544</v>
      </c>
      <c r="F141" s="92">
        <v>1501.714857667389</v>
      </c>
      <c r="G141" s="102">
        <v>111.9472</v>
      </c>
      <c r="H141" s="92">
        <v>6.220172621360172</v>
      </c>
      <c r="I141" s="93">
        <v>4.1994447929843495E-6</v>
      </c>
      <c r="J141" s="93">
        <v>1.8101237098044442E-3</v>
      </c>
      <c r="K141" s="93">
        <v>2.3018930060805299E-4</v>
      </c>
    </row>
    <row r="142" spans="2:11">
      <c r="B142" s="89" t="s">
        <v>2282</v>
      </c>
      <c r="C142" s="67">
        <v>8842</v>
      </c>
      <c r="D142" s="90" t="s">
        <v>135</v>
      </c>
      <c r="E142" s="101">
        <v>44562</v>
      </c>
      <c r="F142" s="92">
        <v>934.23748256342105</v>
      </c>
      <c r="G142" s="102">
        <v>100.0896</v>
      </c>
      <c r="H142" s="92">
        <v>3.4597758715999314</v>
      </c>
      <c r="I142" s="93">
        <v>1.9808282612087602E-6</v>
      </c>
      <c r="J142" s="93">
        <v>1.0068245235327435E-3</v>
      </c>
      <c r="K142" s="93">
        <v>1.2803557660270444E-4</v>
      </c>
    </row>
    <row r="143" spans="2:11">
      <c r="B143" s="89" t="s">
        <v>2283</v>
      </c>
      <c r="C143" s="67">
        <v>5062</v>
      </c>
      <c r="D143" s="90" t="s">
        <v>137</v>
      </c>
      <c r="E143" s="101">
        <v>39203</v>
      </c>
      <c r="F143" s="92">
        <v>2116.9260342100001</v>
      </c>
      <c r="G143" s="102">
        <v>0.46260000000000001</v>
      </c>
      <c r="H143" s="92">
        <v>3.935276377E-2</v>
      </c>
      <c r="I143" s="93">
        <v>2.0459649761342742E-7</v>
      </c>
      <c r="J143" s="93">
        <v>1.1451992586474818E-5</v>
      </c>
      <c r="K143" s="93">
        <v>1.456323758299392E-6</v>
      </c>
    </row>
    <row r="144" spans="2:11">
      <c r="B144" s="89" t="s">
        <v>2284</v>
      </c>
      <c r="C144" s="67">
        <v>5291</v>
      </c>
      <c r="D144" s="90" t="s">
        <v>135</v>
      </c>
      <c r="E144" s="101">
        <v>42787</v>
      </c>
      <c r="F144" s="92">
        <v>4707.6556915254614</v>
      </c>
      <c r="G144" s="102">
        <v>63.1678</v>
      </c>
      <c r="H144" s="92">
        <v>11.002773371233671</v>
      </c>
      <c r="I144" s="93">
        <v>1.7766836429804089E-6</v>
      </c>
      <c r="J144" s="93">
        <v>3.201901645700615E-3</v>
      </c>
      <c r="K144" s="93">
        <v>4.0717852401327012E-4</v>
      </c>
    </row>
    <row r="145" spans="2:11">
      <c r="B145" s="89" t="s">
        <v>2285</v>
      </c>
      <c r="C145" s="67">
        <v>5281</v>
      </c>
      <c r="D145" s="90" t="s">
        <v>135</v>
      </c>
      <c r="E145" s="101">
        <v>42603</v>
      </c>
      <c r="F145" s="92">
        <v>6843.2066908499992</v>
      </c>
      <c r="G145" s="102">
        <v>29.365100000000002</v>
      </c>
      <c r="H145" s="92">
        <v>7.4352036088699993</v>
      </c>
      <c r="I145" s="93">
        <v>2.0572481285250097E-6</v>
      </c>
      <c r="J145" s="93">
        <v>2.163708173214032E-3</v>
      </c>
      <c r="K145" s="93">
        <v>2.7515382977104586E-4</v>
      </c>
    </row>
    <row r="146" spans="2:11">
      <c r="B146" s="89" t="s">
        <v>2286</v>
      </c>
      <c r="C146" s="67">
        <v>5302</v>
      </c>
      <c r="D146" s="90" t="s">
        <v>135</v>
      </c>
      <c r="E146" s="101">
        <v>42948</v>
      </c>
      <c r="F146" s="92">
        <v>5836.9210409300003</v>
      </c>
      <c r="G146" s="102">
        <v>111.4234</v>
      </c>
      <c r="H146" s="92">
        <v>24.063674755350004</v>
      </c>
      <c r="I146" s="93">
        <v>2.9785933208903678E-7</v>
      </c>
      <c r="J146" s="93">
        <v>7.0027362375928359E-3</v>
      </c>
      <c r="K146" s="93">
        <v>8.9052198374237643E-4</v>
      </c>
    </row>
    <row r="147" spans="2:11">
      <c r="B147" s="89" t="s">
        <v>2287</v>
      </c>
      <c r="C147" s="67">
        <v>7025</v>
      </c>
      <c r="D147" s="90" t="s">
        <v>135</v>
      </c>
      <c r="E147" s="101">
        <v>43556</v>
      </c>
      <c r="F147" s="92">
        <v>4423.5799382643372</v>
      </c>
      <c r="G147" s="102">
        <v>111.3689</v>
      </c>
      <c r="H147" s="92">
        <v>18.228021579431385</v>
      </c>
      <c r="I147" s="93">
        <v>1.9310040364448906E-6</v>
      </c>
      <c r="J147" s="93">
        <v>5.3045109922593685E-3</v>
      </c>
      <c r="K147" s="93">
        <v>6.7456255545529967E-4</v>
      </c>
    </row>
    <row r="148" spans="2:11">
      <c r="B148" s="89" t="s">
        <v>2288</v>
      </c>
      <c r="C148" s="67">
        <v>9619</v>
      </c>
      <c r="D148" s="90" t="s">
        <v>135</v>
      </c>
      <c r="E148" s="101">
        <v>44896</v>
      </c>
      <c r="F148" s="92">
        <v>1.2064007166000002E-2</v>
      </c>
      <c r="G148" s="102">
        <v>140167.92249999999</v>
      </c>
      <c r="H148" s="92">
        <v>6.2566021302696007E-2</v>
      </c>
      <c r="I148" s="93">
        <v>3.99908506335407E-6</v>
      </c>
      <c r="J148" s="93">
        <v>1.8207250100942533E-5</v>
      </c>
      <c r="K148" s="93">
        <v>2.3153744376867199E-6</v>
      </c>
    </row>
    <row r="149" spans="2:11">
      <c r="B149" s="89" t="s">
        <v>2289</v>
      </c>
      <c r="C149" s="67">
        <v>9386</v>
      </c>
      <c r="D149" s="90" t="s">
        <v>135</v>
      </c>
      <c r="E149" s="101">
        <v>44896</v>
      </c>
      <c r="F149" s="92">
        <v>133.42897555212301</v>
      </c>
      <c r="G149" s="102">
        <v>120.539</v>
      </c>
      <c r="H149" s="92">
        <v>0.59508562784117702</v>
      </c>
      <c r="I149" s="93">
        <v>3.9990850656581157E-6</v>
      </c>
      <c r="J149" s="93">
        <v>1.7317503386001375E-4</v>
      </c>
      <c r="K149" s="93">
        <v>2.2022273787750694E-5</v>
      </c>
    </row>
    <row r="150" spans="2:11">
      <c r="B150" s="89" t="s">
        <v>2290</v>
      </c>
      <c r="C150" s="67">
        <v>7045</v>
      </c>
      <c r="D150" s="90" t="s">
        <v>137</v>
      </c>
      <c r="E150" s="101">
        <v>43909</v>
      </c>
      <c r="F150" s="92">
        <v>9312.3621668156266</v>
      </c>
      <c r="G150" s="102">
        <v>96.738699999999994</v>
      </c>
      <c r="H150" s="92">
        <v>36.201292574827164</v>
      </c>
      <c r="I150" s="93">
        <v>3.3516373693079669E-6</v>
      </c>
      <c r="J150" s="93">
        <v>1.0534887374384952E-2</v>
      </c>
      <c r="K150" s="93">
        <v>1.3396975817505123E-3</v>
      </c>
    </row>
    <row r="151" spans="2:11">
      <c r="B151" s="89" t="s">
        <v>2291</v>
      </c>
      <c r="C151" s="67">
        <v>7086</v>
      </c>
      <c r="D151" s="90" t="s">
        <v>135</v>
      </c>
      <c r="E151" s="101">
        <v>44160</v>
      </c>
      <c r="F151" s="92">
        <v>6489.8180022834822</v>
      </c>
      <c r="G151" s="102">
        <v>96.479900000000001</v>
      </c>
      <c r="H151" s="92">
        <v>23.167068696703129</v>
      </c>
      <c r="I151" s="93">
        <v>2.5658689837331465E-6</v>
      </c>
      <c r="J151" s="93">
        <v>6.7418161660922921E-3</v>
      </c>
      <c r="K151" s="93">
        <v>8.5734137379400884E-4</v>
      </c>
    </row>
    <row r="152" spans="2:11">
      <c r="B152" s="89" t="s">
        <v>2292</v>
      </c>
      <c r="C152" s="67">
        <v>7061</v>
      </c>
      <c r="D152" s="90" t="s">
        <v>135</v>
      </c>
      <c r="E152" s="101">
        <v>42064</v>
      </c>
      <c r="F152" s="92">
        <v>4021.1783600699996</v>
      </c>
      <c r="G152" s="102">
        <v>68.069500000000005</v>
      </c>
      <c r="H152" s="92">
        <v>10.127625214979998</v>
      </c>
      <c r="I152" s="93">
        <v>2.5723247018806445E-6</v>
      </c>
      <c r="J152" s="93">
        <v>2.9472260082775473E-3</v>
      </c>
      <c r="K152" s="93">
        <v>3.7479200449375095E-4</v>
      </c>
    </row>
    <row r="153" spans="2:11">
      <c r="B153" s="89" t="s">
        <v>2293</v>
      </c>
      <c r="C153" s="67">
        <v>4021</v>
      </c>
      <c r="D153" s="90" t="s">
        <v>137</v>
      </c>
      <c r="E153" s="101">
        <v>39126</v>
      </c>
      <c r="F153" s="92">
        <v>226.74346148000001</v>
      </c>
      <c r="G153" s="102">
        <v>0.79359999999999997</v>
      </c>
      <c r="H153" s="92">
        <v>7.2310345299999995E-3</v>
      </c>
      <c r="I153" s="93">
        <v>6.877185747086783E-7</v>
      </c>
      <c r="J153" s="93">
        <v>2.1042932159502405E-6</v>
      </c>
      <c r="K153" s="93">
        <v>2.6759816526914996E-7</v>
      </c>
    </row>
    <row r="154" spans="2:11">
      <c r="B154" s="89" t="s">
        <v>2294</v>
      </c>
      <c r="C154" s="67" t="s">
        <v>2295</v>
      </c>
      <c r="D154" s="90" t="s">
        <v>137</v>
      </c>
      <c r="E154" s="101">
        <v>44819</v>
      </c>
      <c r="F154" s="92">
        <v>157.20886411000001</v>
      </c>
      <c r="G154" s="102">
        <v>100</v>
      </c>
      <c r="H154" s="92">
        <v>0.63174381827000003</v>
      </c>
      <c r="I154" s="93">
        <v>3.8356571187228754E-7</v>
      </c>
      <c r="J154" s="93">
        <v>1.8384288243802134E-4</v>
      </c>
      <c r="K154" s="93">
        <v>2.3378879742284858E-5</v>
      </c>
    </row>
    <row r="155" spans="2:11">
      <c r="B155" s="89" t="s">
        <v>2296</v>
      </c>
      <c r="C155" s="67">
        <v>8318</v>
      </c>
      <c r="D155" s="90" t="s">
        <v>137</v>
      </c>
      <c r="E155" s="101">
        <v>44256</v>
      </c>
      <c r="F155" s="92">
        <v>1341.7060398599999</v>
      </c>
      <c r="G155" s="102">
        <v>104.997</v>
      </c>
      <c r="H155" s="92">
        <v>5.6610662617300003</v>
      </c>
      <c r="I155" s="93">
        <v>3.6316063440477144E-6</v>
      </c>
      <c r="J155" s="93">
        <v>1.6474189523201226E-3</v>
      </c>
      <c r="K155" s="93">
        <v>2.0949850796882222E-4</v>
      </c>
    </row>
    <row r="156" spans="2:11">
      <c r="B156" s="89" t="s">
        <v>2297</v>
      </c>
      <c r="C156" s="67">
        <v>6650</v>
      </c>
      <c r="D156" s="90" t="s">
        <v>137</v>
      </c>
      <c r="E156" s="101">
        <v>43466</v>
      </c>
      <c r="F156" s="92">
        <v>6440.4599161899996</v>
      </c>
      <c r="G156" s="102">
        <v>139.07859999999999</v>
      </c>
      <c r="H156" s="92">
        <v>35.994916020309994</v>
      </c>
      <c r="I156" s="93">
        <v>1.8227413219858871E-6</v>
      </c>
      <c r="J156" s="93">
        <v>1.0474830022729397E-2</v>
      </c>
      <c r="K156" s="93">
        <v>1.3320602254200669E-3</v>
      </c>
    </row>
    <row r="157" spans="2:11">
      <c r="B157" s="89" t="s">
        <v>2298</v>
      </c>
      <c r="C157" s="67">
        <v>7035</v>
      </c>
      <c r="D157" s="90" t="s">
        <v>137</v>
      </c>
      <c r="E157" s="101">
        <v>43847</v>
      </c>
      <c r="F157" s="92">
        <v>1748.0359958400002</v>
      </c>
      <c r="G157" s="102">
        <v>139.12549999999999</v>
      </c>
      <c r="H157" s="92">
        <v>9.7728466054500007</v>
      </c>
      <c r="I157" s="93">
        <v>4.3746609530496793E-6</v>
      </c>
      <c r="J157" s="93">
        <v>2.8439823827491493E-3</v>
      </c>
      <c r="K157" s="93">
        <v>3.616627482866218E-4</v>
      </c>
    </row>
    <row r="158" spans="2:11">
      <c r="B158" s="89" t="s">
        <v>2299</v>
      </c>
      <c r="C158" s="67">
        <v>7040</v>
      </c>
      <c r="D158" s="90" t="s">
        <v>137</v>
      </c>
      <c r="E158" s="101">
        <v>43891</v>
      </c>
      <c r="F158" s="92">
        <v>532.89434236999989</v>
      </c>
      <c r="G158" s="102">
        <v>139.18879999999999</v>
      </c>
      <c r="H158" s="92">
        <v>2.9806389542699998</v>
      </c>
      <c r="I158" s="93">
        <v>1.6670366592971722E-6</v>
      </c>
      <c r="J158" s="93">
        <v>8.6739156128291654E-4</v>
      </c>
      <c r="K158" s="93">
        <v>1.1030420504608071E-4</v>
      </c>
    </row>
    <row r="159" spans="2:11">
      <c r="B159" s="89" t="s">
        <v>2300</v>
      </c>
      <c r="C159" s="67">
        <v>9391</v>
      </c>
      <c r="D159" s="90" t="s">
        <v>137</v>
      </c>
      <c r="E159" s="101">
        <v>44608</v>
      </c>
      <c r="F159" s="92">
        <v>2898.8895503396693</v>
      </c>
      <c r="G159" s="102">
        <v>95.853200000000001</v>
      </c>
      <c r="H159" s="92">
        <v>11.166119143375312</v>
      </c>
      <c r="I159" s="93">
        <v>9.7985483845270481E-7</v>
      </c>
      <c r="J159" s="93">
        <v>3.2494366697342798E-3</v>
      </c>
      <c r="K159" s="93">
        <v>4.1322344452197852E-4</v>
      </c>
    </row>
    <row r="160" spans="2:11">
      <c r="B160" s="89" t="s">
        <v>2301</v>
      </c>
      <c r="C160" s="67" t="s">
        <v>2302</v>
      </c>
      <c r="D160" s="90" t="s">
        <v>135</v>
      </c>
      <c r="E160" s="101">
        <v>44314</v>
      </c>
      <c r="F160" s="92">
        <v>1324.9401369100001</v>
      </c>
      <c r="G160" s="102">
        <v>100</v>
      </c>
      <c r="H160" s="92">
        <v>4.9022785104599995</v>
      </c>
      <c r="I160" s="93">
        <v>2.0233358883964102E-5</v>
      </c>
      <c r="J160" s="93">
        <v>1.426605193138198E-3</v>
      </c>
      <c r="K160" s="93">
        <v>1.8141812621623275E-4</v>
      </c>
    </row>
    <row r="161" spans="2:11">
      <c r="B161" s="89" t="s">
        <v>2303</v>
      </c>
      <c r="C161" s="67">
        <v>8314</v>
      </c>
      <c r="D161" s="90" t="s">
        <v>135</v>
      </c>
      <c r="E161" s="101">
        <v>44264</v>
      </c>
      <c r="F161" s="92">
        <v>1396.9459555901569</v>
      </c>
      <c r="G161" s="102">
        <v>101.2647</v>
      </c>
      <c r="H161" s="92">
        <v>5.2340685864259502</v>
      </c>
      <c r="I161" s="93">
        <v>3.7236788236337174E-6</v>
      </c>
      <c r="J161" s="93">
        <v>1.523158957759035E-3</v>
      </c>
      <c r="K161" s="93">
        <v>1.9369664808120861E-4</v>
      </c>
    </row>
    <row r="162" spans="2:11">
      <c r="B162" s="89" t="s">
        <v>2304</v>
      </c>
      <c r="C162" s="67" t="s">
        <v>2305</v>
      </c>
      <c r="D162" s="90" t="s">
        <v>135</v>
      </c>
      <c r="E162" s="101">
        <v>44314</v>
      </c>
      <c r="F162" s="92">
        <v>634.33939815999997</v>
      </c>
      <c r="G162" s="102">
        <v>100</v>
      </c>
      <c r="H162" s="92">
        <v>2.3470557736500002</v>
      </c>
      <c r="I162" s="93">
        <v>1.0116679441982051E-5</v>
      </c>
      <c r="J162" s="93">
        <v>6.8301340858740707E-4</v>
      </c>
      <c r="K162" s="93">
        <v>8.6857256206893739E-5</v>
      </c>
    </row>
    <row r="163" spans="2:11">
      <c r="B163" s="89" t="s">
        <v>2306</v>
      </c>
      <c r="C163" s="67">
        <v>4025</v>
      </c>
      <c r="D163" s="90" t="s">
        <v>135</v>
      </c>
      <c r="E163" s="101">
        <v>39247</v>
      </c>
      <c r="F163" s="92">
        <v>483.66894434</v>
      </c>
      <c r="G163" s="102">
        <v>0</v>
      </c>
      <c r="H163" s="92">
        <v>0</v>
      </c>
      <c r="I163" s="93">
        <v>1.3842214517075461E-6</v>
      </c>
      <c r="J163" s="93">
        <v>0</v>
      </c>
      <c r="K163" s="93">
        <v>0</v>
      </c>
    </row>
    <row r="164" spans="2:11">
      <c r="B164" s="89" t="s">
        <v>2307</v>
      </c>
      <c r="C164" s="67">
        <v>7032</v>
      </c>
      <c r="D164" s="90" t="s">
        <v>135</v>
      </c>
      <c r="E164" s="101">
        <v>43853</v>
      </c>
      <c r="F164" s="92">
        <v>1531.738123236983</v>
      </c>
      <c r="G164" s="102">
        <v>79.964699999999993</v>
      </c>
      <c r="H164" s="92">
        <v>4.5319442419926084</v>
      </c>
      <c r="I164" s="93">
        <v>2.8083154953573364E-6</v>
      </c>
      <c r="J164" s="93">
        <v>1.3188347371216056E-3</v>
      </c>
      <c r="K164" s="93">
        <v>1.6771320330831151E-4</v>
      </c>
    </row>
    <row r="165" spans="2:11">
      <c r="B165" s="89" t="s">
        <v>2308</v>
      </c>
      <c r="C165" s="67">
        <v>8337</v>
      </c>
      <c r="D165" s="90" t="s">
        <v>135</v>
      </c>
      <c r="E165" s="101">
        <v>44470</v>
      </c>
      <c r="F165" s="92">
        <v>2120.4350670910103</v>
      </c>
      <c r="G165" s="102">
        <v>140.2731</v>
      </c>
      <c r="H165" s="92">
        <v>11.005280009930688</v>
      </c>
      <c r="I165" s="93">
        <v>4.1226224906443754E-6</v>
      </c>
      <c r="J165" s="93">
        <v>3.2026310991118924E-3</v>
      </c>
      <c r="K165" s="93">
        <v>4.0727128693862077E-4</v>
      </c>
    </row>
    <row r="166" spans="2:11">
      <c r="B166" s="89" t="s">
        <v>2309</v>
      </c>
      <c r="C166" s="67">
        <v>8111</v>
      </c>
      <c r="D166" s="90" t="s">
        <v>135</v>
      </c>
      <c r="E166" s="101">
        <v>44377</v>
      </c>
      <c r="F166" s="92">
        <v>1178.133094</v>
      </c>
      <c r="G166" s="102">
        <v>105.7394</v>
      </c>
      <c r="H166" s="92">
        <v>4.6092782018899996</v>
      </c>
      <c r="I166" s="93">
        <v>1.1506003652825012E-6</v>
      </c>
      <c r="J166" s="93">
        <v>1.3413395843187117E-3</v>
      </c>
      <c r="K166" s="93">
        <v>1.7057509335954596E-4</v>
      </c>
    </row>
    <row r="167" spans="2:11">
      <c r="B167" s="89" t="s">
        <v>2310</v>
      </c>
      <c r="C167" s="67">
        <v>9237</v>
      </c>
      <c r="D167" s="90" t="s">
        <v>135</v>
      </c>
      <c r="E167" s="101">
        <v>44712</v>
      </c>
      <c r="F167" s="92">
        <v>1462.0158408293898</v>
      </c>
      <c r="G167" s="102">
        <v>134.3717</v>
      </c>
      <c r="H167" s="92">
        <v>7.2687814969327729</v>
      </c>
      <c r="I167" s="93">
        <v>1.0756987530215972E-6</v>
      </c>
      <c r="J167" s="93">
        <v>2.1152779078514885E-3</v>
      </c>
      <c r="K167" s="93">
        <v>2.689950634659126E-4</v>
      </c>
    </row>
    <row r="168" spans="2:11">
      <c r="B168" s="89" t="s">
        <v>2311</v>
      </c>
      <c r="C168" s="67">
        <v>5266</v>
      </c>
      <c r="D168" s="90" t="s">
        <v>135</v>
      </c>
      <c r="E168" s="101">
        <v>42170</v>
      </c>
      <c r="F168" s="92">
        <v>4981.9286658329593</v>
      </c>
      <c r="G168" s="102">
        <v>98.366600000000005</v>
      </c>
      <c r="H168" s="92">
        <v>18.132049222388734</v>
      </c>
      <c r="I168" s="93">
        <v>1.2642494039196627E-6</v>
      </c>
      <c r="J168" s="93">
        <v>5.2765822112522051E-3</v>
      </c>
      <c r="K168" s="93">
        <v>6.7101091612145061E-4</v>
      </c>
    </row>
    <row r="169" spans="2:11">
      <c r="B169" s="89" t="s">
        <v>2312</v>
      </c>
      <c r="C169" s="67">
        <v>6648</v>
      </c>
      <c r="D169" s="90" t="s">
        <v>135</v>
      </c>
      <c r="E169" s="101">
        <v>43466</v>
      </c>
      <c r="F169" s="92">
        <v>11074.873186355546</v>
      </c>
      <c r="G169" s="102">
        <v>130.65180000000001</v>
      </c>
      <c r="H169" s="92">
        <v>53.537228316680171</v>
      </c>
      <c r="I169" s="93">
        <v>1.693325781153383E-6</v>
      </c>
      <c r="J169" s="93">
        <v>1.5579793718336623E-2</v>
      </c>
      <c r="K169" s="93">
        <v>1.981246806622454E-3</v>
      </c>
    </row>
    <row r="170" spans="2:11">
      <c r="B170" s="89" t="s">
        <v>2313</v>
      </c>
      <c r="C170" s="67">
        <v>6665</v>
      </c>
      <c r="D170" s="90" t="s">
        <v>135</v>
      </c>
      <c r="E170" s="101">
        <v>43586</v>
      </c>
      <c r="F170" s="92">
        <v>1472.061189179848</v>
      </c>
      <c r="G170" s="102">
        <v>236.54920000000001</v>
      </c>
      <c r="H170" s="92">
        <v>12.88395117190656</v>
      </c>
      <c r="I170" s="93">
        <v>3.7486653852566293E-6</v>
      </c>
      <c r="J170" s="93">
        <v>3.7493405588366244E-3</v>
      </c>
      <c r="K170" s="93">
        <v>4.767950810794303E-4</v>
      </c>
    </row>
    <row r="171" spans="2:11">
      <c r="B171" s="89" t="s">
        <v>2314</v>
      </c>
      <c r="C171" s="67">
        <v>7016</v>
      </c>
      <c r="D171" s="90" t="s">
        <v>135</v>
      </c>
      <c r="E171" s="101">
        <v>43627</v>
      </c>
      <c r="F171" s="92">
        <v>1576.2380557981307</v>
      </c>
      <c r="G171" s="102">
        <v>74.216099999999997</v>
      </c>
      <c r="H171" s="92">
        <v>4.3283429252032919</v>
      </c>
      <c r="I171" s="93">
        <v>7.1513003764435981E-6</v>
      </c>
      <c r="J171" s="93">
        <v>1.259585003504541E-3</v>
      </c>
      <c r="K171" s="93">
        <v>1.6017854992045054E-4</v>
      </c>
    </row>
    <row r="172" spans="2:11">
      <c r="B172" s="89" t="s">
        <v>2315</v>
      </c>
      <c r="C172" s="67">
        <v>7042</v>
      </c>
      <c r="D172" s="90" t="s">
        <v>135</v>
      </c>
      <c r="E172" s="101">
        <v>43558</v>
      </c>
      <c r="F172" s="92">
        <v>2819.8324238109421</v>
      </c>
      <c r="G172" s="102">
        <v>100.4409</v>
      </c>
      <c r="H172" s="92">
        <v>10.479380741529662</v>
      </c>
      <c r="I172" s="93">
        <v>6.4770156118016896E-6</v>
      </c>
      <c r="J172" s="93">
        <v>3.0495898906681713E-3</v>
      </c>
      <c r="K172" s="93">
        <v>3.8780938577404387E-4</v>
      </c>
    </row>
    <row r="173" spans="2:11">
      <c r="B173" s="89" t="s">
        <v>2316</v>
      </c>
      <c r="C173" s="67">
        <v>7057</v>
      </c>
      <c r="D173" s="90" t="s">
        <v>135</v>
      </c>
      <c r="E173" s="101">
        <v>43917</v>
      </c>
      <c r="F173" s="92">
        <v>307.27925276123597</v>
      </c>
      <c r="G173" s="102">
        <v>117.3138</v>
      </c>
      <c r="H173" s="92">
        <v>1.3337795803416821</v>
      </c>
      <c r="I173" s="93">
        <v>3.6090706942416826E-5</v>
      </c>
      <c r="J173" s="93">
        <v>3.8814132484663445E-4</v>
      </c>
      <c r="K173" s="93">
        <v>4.9359046356661632E-5</v>
      </c>
    </row>
    <row r="174" spans="2:11">
      <c r="B174" s="89" t="s">
        <v>2317</v>
      </c>
      <c r="C174" s="67" t="s">
        <v>2318</v>
      </c>
      <c r="D174" s="90" t="s">
        <v>137</v>
      </c>
      <c r="E174" s="101">
        <v>44837</v>
      </c>
      <c r="F174" s="92">
        <v>328.61385042000001</v>
      </c>
      <c r="G174" s="102">
        <v>100</v>
      </c>
      <c r="H174" s="92">
        <v>1.3205347539899999</v>
      </c>
      <c r="I174" s="93">
        <v>8.6370235835447478E-7</v>
      </c>
      <c r="J174" s="93">
        <v>3.8428696650791359E-4</v>
      </c>
      <c r="K174" s="93">
        <v>4.8868896404215112E-5</v>
      </c>
    </row>
    <row r="175" spans="2:11">
      <c r="B175" s="89" t="s">
        <v>2319</v>
      </c>
      <c r="C175" s="67" t="s">
        <v>2320</v>
      </c>
      <c r="D175" s="90" t="s">
        <v>137</v>
      </c>
      <c r="E175" s="101">
        <v>44792</v>
      </c>
      <c r="F175" s="92">
        <v>444.28592509000003</v>
      </c>
      <c r="G175" s="102">
        <v>100</v>
      </c>
      <c r="H175" s="92">
        <v>1.78536298668</v>
      </c>
      <c r="I175" s="93">
        <v>1.3246910766309921E-6</v>
      </c>
      <c r="J175" s="93">
        <v>5.1955597851077945E-4</v>
      </c>
      <c r="K175" s="93">
        <v>6.6070747912058155E-5</v>
      </c>
    </row>
    <row r="176" spans="2:11">
      <c r="B176" s="89" t="s">
        <v>2321</v>
      </c>
      <c r="C176" s="67">
        <v>5237</v>
      </c>
      <c r="D176" s="90" t="s">
        <v>135</v>
      </c>
      <c r="E176" s="101">
        <v>43007</v>
      </c>
      <c r="F176" s="92">
        <v>9954.6589146946189</v>
      </c>
      <c r="G176" s="102">
        <v>36.017400000000002</v>
      </c>
      <c r="H176" s="92">
        <v>13.266014481988895</v>
      </c>
      <c r="I176" s="93">
        <v>6.2521642452402252E-6</v>
      </c>
      <c r="J176" s="93">
        <v>3.8605242668018182E-3</v>
      </c>
      <c r="K176" s="93">
        <v>4.9093405944698222E-4</v>
      </c>
    </row>
    <row r="177" spans="2:11">
      <c r="B177" s="89" t="s">
        <v>2322</v>
      </c>
      <c r="C177" s="67" t="s">
        <v>2323</v>
      </c>
      <c r="D177" s="90" t="s">
        <v>135</v>
      </c>
      <c r="E177" s="101">
        <v>44421</v>
      </c>
      <c r="F177" s="92">
        <v>536.85948194999992</v>
      </c>
      <c r="G177" s="102">
        <v>100</v>
      </c>
      <c r="H177" s="92">
        <v>1.9863800820700002</v>
      </c>
      <c r="I177" s="93">
        <v>8.2490422668209659E-7</v>
      </c>
      <c r="J177" s="93">
        <v>5.7805368148319217E-4</v>
      </c>
      <c r="K177" s="93">
        <v>7.350976727933225E-5</v>
      </c>
    </row>
    <row r="178" spans="2:11">
      <c r="B178" s="89" t="s">
        <v>2324</v>
      </c>
      <c r="C178" s="67" t="s">
        <v>2325</v>
      </c>
      <c r="D178" s="90" t="s">
        <v>135</v>
      </c>
      <c r="E178" s="101">
        <v>44421</v>
      </c>
      <c r="F178" s="92">
        <v>291.34385996999998</v>
      </c>
      <c r="G178" s="102">
        <v>100</v>
      </c>
      <c r="H178" s="92">
        <v>1.07797227937</v>
      </c>
      <c r="I178" s="93">
        <v>9.5207696212560538E-7</v>
      </c>
      <c r="J178" s="93">
        <v>3.1369920099948807E-4</v>
      </c>
      <c r="K178" s="93">
        <v>3.9892411379539568E-5</v>
      </c>
    </row>
    <row r="179" spans="2:11">
      <c r="B179" s="89" t="s">
        <v>2326</v>
      </c>
      <c r="C179" s="67">
        <v>9011</v>
      </c>
      <c r="D179" s="90" t="s">
        <v>138</v>
      </c>
      <c r="E179" s="101">
        <v>44644</v>
      </c>
      <c r="F179" s="92">
        <v>6298.5295196542065</v>
      </c>
      <c r="G179" s="102">
        <v>103.40689999999999</v>
      </c>
      <c r="H179" s="92">
        <v>30.42080213249611</v>
      </c>
      <c r="I179" s="93">
        <v>8.3699954794202983E-6</v>
      </c>
      <c r="J179" s="93">
        <v>8.8527149587786826E-3</v>
      </c>
      <c r="K179" s="93">
        <v>1.1257795551796105E-3</v>
      </c>
    </row>
    <row r="180" spans="2:11">
      <c r="B180" s="89" t="s">
        <v>2327</v>
      </c>
      <c r="C180" s="67">
        <v>5222</v>
      </c>
      <c r="D180" s="90" t="s">
        <v>135</v>
      </c>
      <c r="E180" s="101">
        <v>40664</v>
      </c>
      <c r="F180" s="92">
        <v>1569.95505497</v>
      </c>
      <c r="G180" s="102">
        <v>4.3246000000000002</v>
      </c>
      <c r="H180" s="92">
        <v>0.25120882533</v>
      </c>
      <c r="I180" s="93">
        <v>2.9872975631155742E-6</v>
      </c>
      <c r="J180" s="93">
        <v>7.3103927900721558E-5</v>
      </c>
      <c r="K180" s="93">
        <v>9.2964596530181933E-6</v>
      </c>
    </row>
    <row r="181" spans="2:11">
      <c r="B181" s="89" t="s">
        <v>2328</v>
      </c>
      <c r="C181" s="67">
        <v>8329</v>
      </c>
      <c r="D181" s="90" t="s">
        <v>135</v>
      </c>
      <c r="E181" s="101">
        <v>43810</v>
      </c>
      <c r="F181" s="92">
        <v>5572.5506080958667</v>
      </c>
      <c r="G181" s="102">
        <v>109.4639</v>
      </c>
      <c r="H181" s="92">
        <v>22.569745534333805</v>
      </c>
      <c r="I181" s="93">
        <v>5.9788851703450736E-7</v>
      </c>
      <c r="J181" s="93">
        <v>6.5679899904477245E-3</v>
      </c>
      <c r="K181" s="93">
        <v>8.3523629579173328E-4</v>
      </c>
    </row>
    <row r="182" spans="2:11">
      <c r="B182" s="89" t="s">
        <v>2329</v>
      </c>
      <c r="C182" s="67">
        <v>4027</v>
      </c>
      <c r="D182" s="90" t="s">
        <v>135</v>
      </c>
      <c r="E182" s="101">
        <v>39293</v>
      </c>
      <c r="F182" s="92">
        <v>139.01209587977098</v>
      </c>
      <c r="G182" s="102">
        <v>0</v>
      </c>
      <c r="H182" s="92">
        <v>0</v>
      </c>
      <c r="I182" s="93">
        <v>3.8115839197223902E-7</v>
      </c>
      <c r="J182" s="93">
        <v>0</v>
      </c>
      <c r="K182" s="93">
        <v>0</v>
      </c>
    </row>
    <row r="183" spans="2:11">
      <c r="B183" s="89" t="s">
        <v>2330</v>
      </c>
      <c r="C183" s="67">
        <v>5290</v>
      </c>
      <c r="D183" s="90" t="s">
        <v>135</v>
      </c>
      <c r="E183" s="101">
        <v>42359</v>
      </c>
      <c r="F183" s="92">
        <v>5778.0652319168439</v>
      </c>
      <c r="G183" s="102">
        <v>57.095799999999997</v>
      </c>
      <c r="H183" s="92">
        <v>12.206420505985692</v>
      </c>
      <c r="I183" s="93">
        <v>1.2119497031154605E-6</v>
      </c>
      <c r="J183" s="93">
        <v>3.5521733100867376E-3</v>
      </c>
      <c r="K183" s="93">
        <v>4.5172177208584017E-4</v>
      </c>
    </row>
    <row r="184" spans="2:11">
      <c r="B184" s="89" t="s">
        <v>2331</v>
      </c>
      <c r="C184" s="67">
        <v>8278</v>
      </c>
      <c r="D184" s="90" t="s">
        <v>135</v>
      </c>
      <c r="E184" s="101">
        <v>44256</v>
      </c>
      <c r="F184" s="92">
        <v>961.12663237000004</v>
      </c>
      <c r="G184" s="102">
        <v>121.0505</v>
      </c>
      <c r="H184" s="92">
        <v>4.3047598001700003</v>
      </c>
      <c r="I184" s="93">
        <v>3.8485282255594152E-6</v>
      </c>
      <c r="J184" s="93">
        <v>1.2527221113675204E-3</v>
      </c>
      <c r="K184" s="93">
        <v>1.5930581159178682E-4</v>
      </c>
    </row>
    <row r="185" spans="2:11">
      <c r="B185" s="89" t="s">
        <v>2332</v>
      </c>
      <c r="C185" s="67">
        <v>8413</v>
      </c>
      <c r="D185" s="90" t="s">
        <v>137</v>
      </c>
      <c r="E185" s="101">
        <v>44661</v>
      </c>
      <c r="F185" s="92">
        <v>379.24961185257894</v>
      </c>
      <c r="G185" s="102">
        <v>96.896000000000001</v>
      </c>
      <c r="H185" s="92">
        <v>1.476709151737102</v>
      </c>
      <c r="I185" s="93">
        <v>2.0678829883553945E-6</v>
      </c>
      <c r="J185" s="93">
        <v>4.2973505893796615E-4</v>
      </c>
      <c r="K185" s="93">
        <v>5.4648426584267926E-5</v>
      </c>
    </row>
    <row r="186" spans="2:11">
      <c r="B186" s="89" t="s">
        <v>2333</v>
      </c>
      <c r="C186" s="67">
        <v>5315</v>
      </c>
      <c r="D186" s="90" t="s">
        <v>142</v>
      </c>
      <c r="E186" s="101">
        <v>43096</v>
      </c>
      <c r="F186" s="92">
        <v>59588.629277762717</v>
      </c>
      <c r="G186" s="102">
        <v>46.887900000000002</v>
      </c>
      <c r="H186" s="92">
        <v>15.076346787667084</v>
      </c>
      <c r="I186" s="93">
        <v>3.0404677454978188E-6</v>
      </c>
      <c r="J186" s="93">
        <v>4.3873465318109957E-3</v>
      </c>
      <c r="K186" s="93">
        <v>5.579288444279017E-4</v>
      </c>
    </row>
    <row r="187" spans="2:11">
      <c r="B187" s="89" t="s">
        <v>2334</v>
      </c>
      <c r="C187" s="67">
        <v>8280</v>
      </c>
      <c r="D187" s="90" t="s">
        <v>137</v>
      </c>
      <c r="E187" s="101">
        <v>44302</v>
      </c>
      <c r="F187" s="92">
        <v>5983.5628439983302</v>
      </c>
      <c r="G187" s="102">
        <v>135.2989</v>
      </c>
      <c r="H187" s="92">
        <v>32.532549188321191</v>
      </c>
      <c r="I187" s="93">
        <v>2.1348364652337454E-6</v>
      </c>
      <c r="J187" s="93">
        <v>9.4672515074481038E-3</v>
      </c>
      <c r="K187" s="93">
        <v>1.2039287654076693E-3</v>
      </c>
    </row>
    <row r="188" spans="2:11">
      <c r="B188" s="89" t="s">
        <v>2335</v>
      </c>
      <c r="C188" s="67">
        <v>5255</v>
      </c>
      <c r="D188" s="90" t="s">
        <v>135</v>
      </c>
      <c r="E188" s="101">
        <v>41378</v>
      </c>
      <c r="F188" s="92">
        <v>866.50968790000002</v>
      </c>
      <c r="G188" s="102">
        <v>50.603999999999999</v>
      </c>
      <c r="H188" s="92">
        <v>1.6224076835900001</v>
      </c>
      <c r="I188" s="93">
        <v>1.1719548616249278E-5</v>
      </c>
      <c r="J188" s="93">
        <v>4.7213458432814065E-4</v>
      </c>
      <c r="K188" s="93">
        <v>6.0040277452147033E-5</v>
      </c>
    </row>
    <row r="189" spans="2:11">
      <c r="B189" s="89" t="s">
        <v>2336</v>
      </c>
      <c r="C189" s="67">
        <v>8327</v>
      </c>
      <c r="D189" s="90" t="s">
        <v>135</v>
      </c>
      <c r="E189" s="101">
        <v>44427</v>
      </c>
      <c r="F189" s="92">
        <v>847.91215137106803</v>
      </c>
      <c r="G189" s="102">
        <v>171.34559999999999</v>
      </c>
      <c r="H189" s="92">
        <v>5.3755826017920372</v>
      </c>
      <c r="I189" s="93">
        <v>5.1442365572442811E-6</v>
      </c>
      <c r="J189" s="93">
        <v>1.5643407528758029E-3</v>
      </c>
      <c r="K189" s="93">
        <v>1.9893364296966133E-4</v>
      </c>
    </row>
    <row r="190" spans="2:11">
      <c r="B190" s="89" t="s">
        <v>2337</v>
      </c>
      <c r="C190" s="67">
        <v>5332</v>
      </c>
      <c r="D190" s="90" t="s">
        <v>135</v>
      </c>
      <c r="E190" s="101">
        <v>43318</v>
      </c>
      <c r="F190" s="92">
        <v>4364.1982951491864</v>
      </c>
      <c r="G190" s="102">
        <v>109.24290000000001</v>
      </c>
      <c r="H190" s="92">
        <v>17.640034085438241</v>
      </c>
      <c r="I190" s="93">
        <v>2.1080671126130557E-6</v>
      </c>
      <c r="J190" s="93">
        <v>5.1334015763742592E-3</v>
      </c>
      <c r="K190" s="93">
        <v>6.5280296159068974E-4</v>
      </c>
    </row>
    <row r="191" spans="2:11">
      <c r="B191" s="89" t="s">
        <v>2338</v>
      </c>
      <c r="C191" s="67">
        <v>5294</v>
      </c>
      <c r="D191" s="90" t="s">
        <v>138</v>
      </c>
      <c r="E191" s="101">
        <v>42646</v>
      </c>
      <c r="F191" s="92">
        <v>4852.0560289843224</v>
      </c>
      <c r="G191" s="102">
        <v>44.360900000000001</v>
      </c>
      <c r="H191" s="92">
        <v>10.053288119641349</v>
      </c>
      <c r="I191" s="93">
        <v>8.0952184214202611E-6</v>
      </c>
      <c r="J191" s="93">
        <v>2.9255932744321226E-3</v>
      </c>
      <c r="K191" s="93">
        <v>3.7204101910687015E-4</v>
      </c>
    </row>
    <row r="192" spans="2:11">
      <c r="B192" s="89" t="s">
        <v>2339</v>
      </c>
      <c r="C192" s="67">
        <v>8323</v>
      </c>
      <c r="D192" s="90" t="s">
        <v>135</v>
      </c>
      <c r="E192" s="101">
        <v>44406</v>
      </c>
      <c r="F192" s="92">
        <v>8515.121742489313</v>
      </c>
      <c r="G192" s="102">
        <v>87.685599999999994</v>
      </c>
      <c r="H192" s="92">
        <v>27.626181686229657</v>
      </c>
      <c r="I192" s="93">
        <v>4.8149196875471964E-7</v>
      </c>
      <c r="J192" s="93">
        <v>8.0394563825906453E-3</v>
      </c>
      <c r="K192" s="93">
        <v>1.0223593182906911E-3</v>
      </c>
    </row>
    <row r="193" spans="2:11">
      <c r="B193" s="89" t="s">
        <v>2340</v>
      </c>
      <c r="C193" s="67">
        <v>7060</v>
      </c>
      <c r="D193" s="90" t="s">
        <v>137</v>
      </c>
      <c r="E193" s="101">
        <v>44197</v>
      </c>
      <c r="F193" s="92">
        <v>5324.5488036325232</v>
      </c>
      <c r="G193" s="102">
        <v>113.1347</v>
      </c>
      <c r="H193" s="92">
        <v>24.207091641099996</v>
      </c>
      <c r="I193" s="93">
        <v>4.4211083614521808E-7</v>
      </c>
      <c r="J193" s="93">
        <v>7.0444717843509592E-3</v>
      </c>
      <c r="K193" s="93">
        <v>8.9582939796313435E-4</v>
      </c>
    </row>
    <row r="194" spans="2:11">
      <c r="B194" s="89" t="s">
        <v>2341</v>
      </c>
      <c r="C194" s="67">
        <v>9317</v>
      </c>
      <c r="D194" s="90" t="s">
        <v>137</v>
      </c>
      <c r="E194" s="101">
        <v>44545</v>
      </c>
      <c r="F194" s="92">
        <v>5803.394717356181</v>
      </c>
      <c r="G194" s="102">
        <v>103.5138</v>
      </c>
      <c r="H194" s="92">
        <v>24.140392918401503</v>
      </c>
      <c r="I194" s="93">
        <v>1.5018301955498348E-6</v>
      </c>
      <c r="J194" s="93">
        <v>7.0250618826135681E-3</v>
      </c>
      <c r="K194" s="93">
        <v>8.9336108506186636E-4</v>
      </c>
    </row>
    <row r="195" spans="2:11">
      <c r="B195" s="89" t="s">
        <v>2342</v>
      </c>
      <c r="C195" s="67" t="s">
        <v>2343</v>
      </c>
      <c r="D195" s="90" t="s">
        <v>135</v>
      </c>
      <c r="E195" s="101">
        <v>42555</v>
      </c>
      <c r="F195" s="92">
        <v>2741.82556002</v>
      </c>
      <c r="G195" s="102">
        <v>100</v>
      </c>
      <c r="H195" s="92">
        <v>10.144754570699998</v>
      </c>
      <c r="I195" s="93">
        <v>1.0339191197167794E-6</v>
      </c>
      <c r="J195" s="93">
        <v>2.9522107980590991E-3</v>
      </c>
      <c r="K195" s="93">
        <v>3.7542590883259726E-4</v>
      </c>
    </row>
    <row r="196" spans="2:11">
      <c r="B196" s="89" t="s">
        <v>2344</v>
      </c>
      <c r="C196" s="67">
        <v>8313</v>
      </c>
      <c r="D196" s="90" t="s">
        <v>135</v>
      </c>
      <c r="E196" s="101">
        <v>44357</v>
      </c>
      <c r="F196" s="92">
        <v>475.58547646974301</v>
      </c>
      <c r="G196" s="102">
        <v>99.419300000000007</v>
      </c>
      <c r="H196" s="92">
        <v>1.7494478809931502</v>
      </c>
      <c r="I196" s="93">
        <v>3.407032255603725E-5</v>
      </c>
      <c r="J196" s="93">
        <v>5.0910437398124411E-4</v>
      </c>
      <c r="K196" s="93">
        <v>6.4741641219595889E-5</v>
      </c>
    </row>
    <row r="197" spans="2:11">
      <c r="B197" s="89" t="s">
        <v>2345</v>
      </c>
      <c r="C197" s="67">
        <v>6657</v>
      </c>
      <c r="D197" s="90" t="s">
        <v>135</v>
      </c>
      <c r="E197" s="101">
        <v>42916</v>
      </c>
      <c r="F197" s="92">
        <v>792.60661697445596</v>
      </c>
      <c r="G197" s="102">
        <v>0</v>
      </c>
      <c r="H197" s="92">
        <v>0</v>
      </c>
      <c r="I197" s="93">
        <v>3.4056694386413333E-5</v>
      </c>
      <c r="J197" s="93">
        <v>0</v>
      </c>
      <c r="K197" s="93">
        <v>0</v>
      </c>
    </row>
    <row r="198" spans="2:11">
      <c r="B198" s="89" t="s">
        <v>2346</v>
      </c>
      <c r="C198" s="67">
        <v>7009</v>
      </c>
      <c r="D198" s="90" t="s">
        <v>135</v>
      </c>
      <c r="E198" s="101">
        <v>42916</v>
      </c>
      <c r="F198" s="92">
        <v>547.44617477649103</v>
      </c>
      <c r="G198" s="102">
        <v>96.946600000000004</v>
      </c>
      <c r="H198" s="92">
        <v>1.9637026773148731</v>
      </c>
      <c r="I198" s="93">
        <v>3.4056694520244098E-5</v>
      </c>
      <c r="J198" s="93">
        <v>5.7145436173390975E-4</v>
      </c>
      <c r="K198" s="93">
        <v>7.2670546849619007E-5</v>
      </c>
    </row>
    <row r="199" spans="2:11">
      <c r="B199" s="89" t="s">
        <v>2347</v>
      </c>
      <c r="C199" s="67">
        <v>7987</v>
      </c>
      <c r="D199" s="90" t="s">
        <v>135</v>
      </c>
      <c r="E199" s="101">
        <v>42916</v>
      </c>
      <c r="F199" s="92">
        <v>641.27642312896603</v>
      </c>
      <c r="G199" s="102">
        <v>98.843800000000002</v>
      </c>
      <c r="H199" s="92">
        <v>2.3452893464411138</v>
      </c>
      <c r="I199" s="93">
        <v>3.4056967288051977E-5</v>
      </c>
      <c r="J199" s="93">
        <v>6.8249936308303167E-4</v>
      </c>
      <c r="K199" s="93">
        <v>8.6791886213399936E-5</v>
      </c>
    </row>
    <row r="200" spans="2:11">
      <c r="B200" s="89" t="s">
        <v>2348</v>
      </c>
      <c r="C200" s="67">
        <v>7988</v>
      </c>
      <c r="D200" s="90" t="s">
        <v>135</v>
      </c>
      <c r="E200" s="101">
        <v>42916</v>
      </c>
      <c r="F200" s="92">
        <v>640.85322836516502</v>
      </c>
      <c r="G200" s="102">
        <v>0.68720000000000003</v>
      </c>
      <c r="H200" s="92">
        <v>1.6294591162596E-2</v>
      </c>
      <c r="I200" s="93">
        <v>3.4056967288051977E-5</v>
      </c>
      <c r="J200" s="93">
        <v>4.7418661185861481E-6</v>
      </c>
      <c r="K200" s="93">
        <v>6.0301229109489469E-7</v>
      </c>
    </row>
    <row r="201" spans="2:11">
      <c r="B201" s="89" t="s">
        <v>2349</v>
      </c>
      <c r="C201" s="67">
        <v>8271</v>
      </c>
      <c r="D201" s="90" t="s">
        <v>135</v>
      </c>
      <c r="E201" s="101">
        <v>42916</v>
      </c>
      <c r="F201" s="92">
        <v>426.53677118032306</v>
      </c>
      <c r="G201" s="102">
        <v>104.7855</v>
      </c>
      <c r="H201" s="92">
        <v>1.653710148154542</v>
      </c>
      <c r="I201" s="93">
        <v>3.4056694931171466E-5</v>
      </c>
      <c r="J201" s="93">
        <v>4.8124387063460343E-4</v>
      </c>
      <c r="K201" s="93">
        <v>6.1198684599993142E-5</v>
      </c>
    </row>
    <row r="202" spans="2:11">
      <c r="B202" s="89" t="s">
        <v>2350</v>
      </c>
      <c r="C202" s="67">
        <v>5073</v>
      </c>
      <c r="D202" s="90" t="s">
        <v>137</v>
      </c>
      <c r="E202" s="101">
        <v>38869</v>
      </c>
      <c r="F202" s="92">
        <v>2080.53706401</v>
      </c>
      <c r="G202" s="102">
        <v>0.20680000000000001</v>
      </c>
      <c r="H202" s="92">
        <v>1.728979999E-2</v>
      </c>
      <c r="I202" s="93">
        <v>3.4385928643738103E-5</v>
      </c>
      <c r="J202" s="93">
        <v>5.0314804435173316E-6</v>
      </c>
      <c r="K202" s="93">
        <v>6.3984188375803095E-7</v>
      </c>
    </row>
    <row r="203" spans="2:11">
      <c r="B203" s="89" t="s">
        <v>2351</v>
      </c>
      <c r="C203" s="67">
        <v>7999</v>
      </c>
      <c r="D203" s="90" t="s">
        <v>137</v>
      </c>
      <c r="E203" s="101">
        <v>44228</v>
      </c>
      <c r="F203" s="92">
        <v>6569.346177597693</v>
      </c>
      <c r="G203" s="102">
        <v>115.44199999999999</v>
      </c>
      <c r="H203" s="92">
        <v>30.475438468976016</v>
      </c>
      <c r="I203" s="93">
        <v>1.1973247913219005E-5</v>
      </c>
      <c r="J203" s="93">
        <v>8.8686146024219339E-3</v>
      </c>
      <c r="K203" s="93">
        <v>1.1278014765711338E-3</v>
      </c>
    </row>
    <row r="204" spans="2:11">
      <c r="B204" s="89" t="s">
        <v>2352</v>
      </c>
      <c r="C204" s="67" t="s">
        <v>2353</v>
      </c>
      <c r="D204" s="90" t="s">
        <v>135</v>
      </c>
      <c r="E204" s="101">
        <v>42555</v>
      </c>
      <c r="F204" s="92">
        <v>213.72201539000002</v>
      </c>
      <c r="G204" s="102">
        <v>100</v>
      </c>
      <c r="H204" s="92">
        <v>0.79077145992000009</v>
      </c>
      <c r="I204" s="93">
        <v>1.0771473166698821E-6</v>
      </c>
      <c r="J204" s="93">
        <v>2.3012129337414793E-4</v>
      </c>
      <c r="K204" s="93">
        <v>2.9263999631571279E-5</v>
      </c>
    </row>
    <row r="205" spans="2:11">
      <c r="B205" s="89" t="s">
        <v>2354</v>
      </c>
      <c r="C205" s="67">
        <v>4028</v>
      </c>
      <c r="D205" s="90" t="s">
        <v>135</v>
      </c>
      <c r="E205" s="101">
        <v>39321</v>
      </c>
      <c r="F205" s="92">
        <v>271.21160893000001</v>
      </c>
      <c r="G205" s="102">
        <v>0</v>
      </c>
      <c r="H205" s="92">
        <v>0</v>
      </c>
      <c r="I205" s="93">
        <v>1.2875444933779064E-6</v>
      </c>
      <c r="J205" s="93">
        <v>0</v>
      </c>
      <c r="K205" s="93">
        <v>0</v>
      </c>
    </row>
    <row r="206" spans="2:11">
      <c r="B206" s="89" t="s">
        <v>2355</v>
      </c>
      <c r="C206" s="67" t="s">
        <v>2356</v>
      </c>
      <c r="D206" s="90" t="s">
        <v>137</v>
      </c>
      <c r="E206" s="101">
        <v>44895</v>
      </c>
      <c r="F206" s="92">
        <v>820.22016833999999</v>
      </c>
      <c r="G206" s="102">
        <v>100</v>
      </c>
      <c r="H206" s="92">
        <v>3.2960547515099998</v>
      </c>
      <c r="I206" s="93">
        <v>1.3828936715841732E-6</v>
      </c>
      <c r="J206" s="93">
        <v>9.5918027001912947E-4</v>
      </c>
      <c r="K206" s="93">
        <v>1.2197676563034474E-4</v>
      </c>
    </row>
    <row r="207" spans="2:11">
      <c r="B207" s="89" t="s">
        <v>2357</v>
      </c>
      <c r="C207" s="67" t="s">
        <v>2358</v>
      </c>
      <c r="D207" s="90" t="s">
        <v>137</v>
      </c>
      <c r="E207" s="101">
        <v>44895</v>
      </c>
      <c r="F207" s="92">
        <v>615.16512510999996</v>
      </c>
      <c r="G207" s="102">
        <v>100</v>
      </c>
      <c r="H207" s="92">
        <v>2.4720410584799999</v>
      </c>
      <c r="I207" s="93">
        <v>1.2910032808218831E-6</v>
      </c>
      <c r="J207" s="93">
        <v>7.1938520101492531E-4</v>
      </c>
      <c r="K207" s="93">
        <v>9.1482574032080512E-5</v>
      </c>
    </row>
    <row r="208" spans="2:11">
      <c r="B208" s="89" t="s">
        <v>2359</v>
      </c>
      <c r="C208" s="67">
        <v>9600</v>
      </c>
      <c r="D208" s="90" t="s">
        <v>135</v>
      </c>
      <c r="E208" s="101">
        <v>44967</v>
      </c>
      <c r="F208" s="92">
        <v>5381.7369130082088</v>
      </c>
      <c r="G208" s="102">
        <v>100.3535</v>
      </c>
      <c r="H208" s="92">
        <v>19.982817006184625</v>
      </c>
      <c r="I208" s="93">
        <v>2.1549464264204171E-5</v>
      </c>
      <c r="J208" s="93">
        <v>5.8151715480315109E-3</v>
      </c>
      <c r="K208" s="93">
        <v>7.3950209276129318E-4</v>
      </c>
    </row>
    <row r="209" spans="2:11">
      <c r="B209" s="89" t="s">
        <v>2360</v>
      </c>
      <c r="C209" s="67">
        <v>7991</v>
      </c>
      <c r="D209" s="90" t="s">
        <v>135</v>
      </c>
      <c r="E209" s="101">
        <v>44105</v>
      </c>
      <c r="F209" s="92">
        <v>6314.8165998600007</v>
      </c>
      <c r="G209" s="102">
        <v>113.50579999999999</v>
      </c>
      <c r="H209" s="92">
        <v>26.520427469259996</v>
      </c>
      <c r="I209" s="93">
        <v>1.0874825896923546E-6</v>
      </c>
      <c r="J209" s="93">
        <v>7.7176723988986711E-3</v>
      </c>
      <c r="K209" s="93">
        <v>9.8143878354948772E-4</v>
      </c>
    </row>
    <row r="210" spans="2:11">
      <c r="B210" s="89" t="s">
        <v>2361</v>
      </c>
      <c r="C210" s="67">
        <v>5087</v>
      </c>
      <c r="D210" s="90" t="s">
        <v>135</v>
      </c>
      <c r="E210" s="101">
        <v>39630</v>
      </c>
      <c r="F210" s="92">
        <v>1022.2560000000001</v>
      </c>
      <c r="G210" s="102">
        <v>0.44690000000000002</v>
      </c>
      <c r="H210" s="92">
        <v>1.6903314400000004E-2</v>
      </c>
      <c r="I210" s="93">
        <v>9.758892161479918E-7</v>
      </c>
      <c r="J210" s="93">
        <v>4.9190098140762195E-6</v>
      </c>
      <c r="K210" s="93">
        <v>6.2553925052375653E-7</v>
      </c>
    </row>
    <row r="211" spans="2:11">
      <c r="B211" s="89" t="s">
        <v>2362</v>
      </c>
      <c r="C211" s="67">
        <v>5223</v>
      </c>
      <c r="D211" s="90" t="s">
        <v>135</v>
      </c>
      <c r="E211" s="101">
        <v>40725</v>
      </c>
      <c r="F211" s="92">
        <v>2375.1902419099997</v>
      </c>
      <c r="G211" s="102">
        <v>4.7336999999999998</v>
      </c>
      <c r="H211" s="92">
        <v>0.41600721202000002</v>
      </c>
      <c r="I211" s="93">
        <v>1.4753103941345737E-6</v>
      </c>
      <c r="J211" s="93">
        <v>1.2106167525659146E-4</v>
      </c>
      <c r="K211" s="93">
        <v>1.5395136921754721E-5</v>
      </c>
    </row>
    <row r="212" spans="2:11">
      <c r="B212" s="89" t="s">
        <v>2363</v>
      </c>
      <c r="C212" s="67">
        <v>9229</v>
      </c>
      <c r="D212" s="90" t="s">
        <v>135</v>
      </c>
      <c r="E212" s="101">
        <v>44735</v>
      </c>
      <c r="F212" s="92">
        <v>1544.510383310178</v>
      </c>
      <c r="G212" s="102">
        <v>99.064599999999999</v>
      </c>
      <c r="H212" s="92">
        <v>5.6612332228936797</v>
      </c>
      <c r="I212" s="93">
        <v>5.1537529504701714E-6</v>
      </c>
      <c r="J212" s="93">
        <v>1.6474675394541765E-3</v>
      </c>
      <c r="K212" s="93">
        <v>2.095046866837608E-4</v>
      </c>
    </row>
    <row r="213" spans="2:11">
      <c r="B213" s="89" t="s">
        <v>2364</v>
      </c>
      <c r="C213" s="67">
        <v>9385</v>
      </c>
      <c r="D213" s="90" t="s">
        <v>137</v>
      </c>
      <c r="E213" s="101">
        <v>44896</v>
      </c>
      <c r="F213" s="92">
        <v>2617.8703427363243</v>
      </c>
      <c r="G213" s="102">
        <v>101.77809999999999</v>
      </c>
      <c r="H213" s="92">
        <v>10.70696652761208</v>
      </c>
      <c r="I213" s="93">
        <v>6.3565629877078899E-6</v>
      </c>
      <c r="J213" s="93">
        <v>3.1158193110523572E-3</v>
      </c>
      <c r="K213" s="93">
        <v>3.9623162999709728E-4</v>
      </c>
    </row>
    <row r="214" spans="2:11">
      <c r="B214" s="89" t="s">
        <v>2365</v>
      </c>
      <c r="C214" s="67">
        <v>7027</v>
      </c>
      <c r="D214" s="90" t="s">
        <v>138</v>
      </c>
      <c r="E214" s="101">
        <v>43738</v>
      </c>
      <c r="F214" s="92">
        <v>5670.9210923799619</v>
      </c>
      <c r="G214" s="102">
        <v>113.4568</v>
      </c>
      <c r="H214" s="92">
        <v>30.051496798477547</v>
      </c>
      <c r="I214" s="93">
        <v>2.3653552743808955E-6</v>
      </c>
      <c r="J214" s="93">
        <v>8.7452439315328073E-3</v>
      </c>
      <c r="K214" s="93">
        <v>1.1121127099450218E-3</v>
      </c>
    </row>
    <row r="215" spans="2:11">
      <c r="B215" s="89" t="s">
        <v>2366</v>
      </c>
      <c r="C215" s="67">
        <v>9246</v>
      </c>
      <c r="D215" s="90" t="s">
        <v>137</v>
      </c>
      <c r="E215" s="101">
        <v>44816</v>
      </c>
      <c r="F215" s="92">
        <v>5201.9356231995889</v>
      </c>
      <c r="G215" s="102">
        <v>88.216899999999995</v>
      </c>
      <c r="H215" s="92">
        <v>18.440841632578408</v>
      </c>
      <c r="I215" s="93">
        <v>3.1983622726181173E-6</v>
      </c>
      <c r="J215" s="93">
        <v>5.36644345741321E-3</v>
      </c>
      <c r="K215" s="93">
        <v>6.8243836568941652E-4</v>
      </c>
    </row>
    <row r="216" spans="2:11">
      <c r="B216" s="89" t="s">
        <v>2367</v>
      </c>
      <c r="C216" s="67">
        <v>9245</v>
      </c>
      <c r="D216" s="90" t="s">
        <v>135</v>
      </c>
      <c r="E216" s="101">
        <v>44816</v>
      </c>
      <c r="F216" s="92">
        <v>487.31171036744098</v>
      </c>
      <c r="G216" s="102">
        <v>100.83</v>
      </c>
      <c r="H216" s="92">
        <v>1.8180186700129979</v>
      </c>
      <c r="I216" s="93">
        <v>3.4331178989479884E-6</v>
      </c>
      <c r="J216" s="93">
        <v>5.2905906311295553E-4</v>
      </c>
      <c r="K216" s="93">
        <v>6.7279233490334127E-5</v>
      </c>
    </row>
    <row r="217" spans="2:11">
      <c r="B217" s="89" t="s">
        <v>2368</v>
      </c>
      <c r="C217" s="67">
        <v>9534</v>
      </c>
      <c r="D217" s="90" t="s">
        <v>137</v>
      </c>
      <c r="E217" s="101">
        <v>45007</v>
      </c>
      <c r="F217" s="92">
        <v>2304.2512103456525</v>
      </c>
      <c r="G217" s="102">
        <v>100.5012</v>
      </c>
      <c r="H217" s="92">
        <v>9.3060427713380953</v>
      </c>
      <c r="I217" s="93">
        <v>2.3066613695104438E-5</v>
      </c>
      <c r="J217" s="93">
        <v>2.7081384537475761E-3</v>
      </c>
      <c r="K217" s="93">
        <v>3.4438778589628862E-4</v>
      </c>
    </row>
    <row r="218" spans="2:11">
      <c r="B218" s="89" t="s">
        <v>2369</v>
      </c>
      <c r="C218" s="67">
        <v>8412</v>
      </c>
      <c r="D218" s="90" t="s">
        <v>137</v>
      </c>
      <c r="E218" s="101">
        <v>44440</v>
      </c>
      <c r="F218" s="92">
        <v>1100.76565697</v>
      </c>
      <c r="G218" s="102">
        <v>104.2736</v>
      </c>
      <c r="H218" s="92">
        <v>4.6124663582099998</v>
      </c>
      <c r="I218" s="93">
        <v>6.1217611566916648E-6</v>
      </c>
      <c r="J218" s="93">
        <v>1.342267365217521E-3</v>
      </c>
      <c r="K218" s="93">
        <v>1.7069307713880796E-4</v>
      </c>
    </row>
    <row r="219" spans="2:11">
      <c r="B219" s="89" t="s">
        <v>2370</v>
      </c>
      <c r="C219" s="67">
        <v>9495</v>
      </c>
      <c r="D219" s="90" t="s">
        <v>135</v>
      </c>
      <c r="E219" s="101">
        <v>44980</v>
      </c>
      <c r="F219" s="92">
        <v>3518.9798177128641</v>
      </c>
      <c r="G219" s="102">
        <v>100.3541</v>
      </c>
      <c r="H219" s="92">
        <v>13.066329942660486</v>
      </c>
      <c r="I219" s="93">
        <v>8.2380767336947747E-6</v>
      </c>
      <c r="J219" s="93">
        <v>3.8024143490997765E-3</v>
      </c>
      <c r="K219" s="93">
        <v>4.835443538474299E-4</v>
      </c>
    </row>
    <row r="220" spans="2:11">
      <c r="B220" s="89" t="s">
        <v>2371</v>
      </c>
      <c r="C220" s="67">
        <v>7018</v>
      </c>
      <c r="D220" s="90" t="s">
        <v>135</v>
      </c>
      <c r="E220" s="101">
        <v>43525</v>
      </c>
      <c r="F220" s="92">
        <v>9085.0123550351527</v>
      </c>
      <c r="G220" s="102">
        <v>109.1545</v>
      </c>
      <c r="H220" s="92">
        <v>36.691789302896026</v>
      </c>
      <c r="I220" s="93">
        <v>5.617851791764649E-7</v>
      </c>
      <c r="J220" s="93">
        <v>1.0677626139224053E-2</v>
      </c>
      <c r="K220" s="93">
        <v>1.357849344676992E-3</v>
      </c>
    </row>
    <row r="221" spans="2:11">
      <c r="B221" s="89" t="s">
        <v>2372</v>
      </c>
      <c r="C221" s="67">
        <v>5082</v>
      </c>
      <c r="D221" s="90" t="s">
        <v>135</v>
      </c>
      <c r="E221" s="101">
        <v>39264</v>
      </c>
      <c r="F221" s="92">
        <v>772.04099574000008</v>
      </c>
      <c r="G221" s="102">
        <v>4.1260000000000003</v>
      </c>
      <c r="H221" s="92">
        <v>0.11786131925</v>
      </c>
      <c r="I221" s="93">
        <v>7.2356678669710288E-7</v>
      </c>
      <c r="J221" s="93">
        <v>3.4298657196527107E-5</v>
      </c>
      <c r="K221" s="93">
        <v>4.3616819497474521E-6</v>
      </c>
    </row>
    <row r="222" spans="2:11">
      <c r="B222" s="89" t="s">
        <v>2373</v>
      </c>
      <c r="C222" s="67">
        <v>5270</v>
      </c>
      <c r="D222" s="90" t="s">
        <v>135</v>
      </c>
      <c r="E222" s="101">
        <v>42267</v>
      </c>
      <c r="F222" s="92">
        <v>1714.02614354564</v>
      </c>
      <c r="G222" s="102">
        <v>36.539200000000001</v>
      </c>
      <c r="H222" s="92">
        <v>2.31727832964547</v>
      </c>
      <c r="I222" s="93">
        <v>1.2834161948240752E-5</v>
      </c>
      <c r="J222" s="93">
        <v>6.7434791637504025E-4</v>
      </c>
      <c r="K222" s="93">
        <v>8.5755285341043485E-5</v>
      </c>
    </row>
    <row r="223" spans="2:11">
      <c r="B223" s="89" t="s">
        <v>2374</v>
      </c>
      <c r="C223" s="67">
        <v>8287</v>
      </c>
      <c r="D223" s="90" t="s">
        <v>135</v>
      </c>
      <c r="E223" s="101">
        <v>43800</v>
      </c>
      <c r="F223" s="92">
        <v>1823.8327936198223</v>
      </c>
      <c r="G223" s="102">
        <v>211.35</v>
      </c>
      <c r="H223" s="92">
        <v>14.262281256421018</v>
      </c>
      <c r="I223" s="93">
        <v>1.3923674852539602E-5</v>
      </c>
      <c r="J223" s="93">
        <v>4.1504464634137244E-3</v>
      </c>
      <c r="K223" s="93">
        <v>5.2780280344904553E-4</v>
      </c>
    </row>
    <row r="224" spans="2:11">
      <c r="B224" s="89" t="s">
        <v>2375</v>
      </c>
      <c r="C224" s="67" t="s">
        <v>2376</v>
      </c>
      <c r="D224" s="90" t="s">
        <v>135</v>
      </c>
      <c r="E224" s="101">
        <v>44287</v>
      </c>
      <c r="F224" s="92">
        <v>2673.8779710297131</v>
      </c>
      <c r="G224" s="102">
        <v>122.12390000000001</v>
      </c>
      <c r="H224" s="92">
        <v>12.082143022178789</v>
      </c>
      <c r="I224" s="93">
        <v>1.8557351109316235E-5</v>
      </c>
      <c r="J224" s="93">
        <v>3.5160074938421523E-3</v>
      </c>
      <c r="K224" s="93">
        <v>4.4712264778170089E-4</v>
      </c>
    </row>
    <row r="225" spans="2:11">
      <c r="B225" s="89" t="s">
        <v>2377</v>
      </c>
      <c r="C225" s="67" t="s">
        <v>2378</v>
      </c>
      <c r="D225" s="90" t="s">
        <v>135</v>
      </c>
      <c r="E225" s="101">
        <v>42549</v>
      </c>
      <c r="F225" s="92">
        <v>412.26726416999998</v>
      </c>
      <c r="G225" s="102">
        <v>100</v>
      </c>
      <c r="H225" s="92">
        <v>1.5253888794899999</v>
      </c>
      <c r="I225" s="93">
        <v>8.7403414477112892E-8</v>
      </c>
      <c r="J225" s="93">
        <v>4.4390127823061939E-4</v>
      </c>
      <c r="K225" s="93">
        <v>5.6449912357628927E-5</v>
      </c>
    </row>
    <row r="226" spans="2:11">
      <c r="B226" s="89" t="s">
        <v>2379</v>
      </c>
      <c r="C226" s="67" t="s">
        <v>2380</v>
      </c>
      <c r="D226" s="90" t="s">
        <v>135</v>
      </c>
      <c r="E226" s="101">
        <v>42549</v>
      </c>
      <c r="F226" s="92">
        <v>1069.11448838</v>
      </c>
      <c r="G226" s="102">
        <v>100</v>
      </c>
      <c r="H226" s="92">
        <v>3.9557236037999997</v>
      </c>
      <c r="I226" s="93">
        <v>3.95069230904135E-7</v>
      </c>
      <c r="J226" s="93">
        <v>1.1511495774382062E-3</v>
      </c>
      <c r="K226" s="93">
        <v>1.4638906428908311E-4</v>
      </c>
    </row>
    <row r="227" spans="2:11">
      <c r="B227" s="89" t="s">
        <v>2381</v>
      </c>
      <c r="C227" s="67" t="s">
        <v>2382</v>
      </c>
      <c r="D227" s="90" t="s">
        <v>135</v>
      </c>
      <c r="E227" s="101">
        <v>42549</v>
      </c>
      <c r="F227" s="92">
        <v>2559.8452643999999</v>
      </c>
      <c r="G227" s="102">
        <v>100</v>
      </c>
      <c r="H227" s="92">
        <v>9.4714274782800008</v>
      </c>
      <c r="I227" s="93">
        <v>2.5398574982921677E-6</v>
      </c>
      <c r="J227" s="93">
        <v>2.7562668253375499E-3</v>
      </c>
      <c r="K227" s="93">
        <v>3.5050816105943003E-4</v>
      </c>
    </row>
    <row r="228" spans="2:11">
      <c r="B228" s="89" t="s">
        <v>2383</v>
      </c>
      <c r="C228" s="67" t="s">
        <v>2384</v>
      </c>
      <c r="D228" s="90" t="s">
        <v>137</v>
      </c>
      <c r="E228" s="101">
        <v>44837</v>
      </c>
      <c r="F228" s="92">
        <v>525.78215883999997</v>
      </c>
      <c r="G228" s="102">
        <v>100</v>
      </c>
      <c r="H228" s="92">
        <v>2.1128556072999998</v>
      </c>
      <c r="I228" s="93">
        <v>6.9114317021683095E-7</v>
      </c>
      <c r="J228" s="93">
        <v>6.1485914667922567E-4</v>
      </c>
      <c r="K228" s="93">
        <v>7.8190234280642502E-5</v>
      </c>
    </row>
    <row r="229" spans="2:11">
      <c r="B229" s="89" t="s">
        <v>2385</v>
      </c>
      <c r="C229" s="67">
        <v>4023</v>
      </c>
      <c r="D229" s="90" t="s">
        <v>137</v>
      </c>
      <c r="E229" s="101">
        <v>39205</v>
      </c>
      <c r="F229" s="92">
        <v>1741.5742868100001</v>
      </c>
      <c r="G229" s="102">
        <v>2.2829000000000002</v>
      </c>
      <c r="H229" s="92">
        <v>0.15976912303999999</v>
      </c>
      <c r="I229" s="93">
        <v>2.7508743533298714E-5</v>
      </c>
      <c r="J229" s="93">
        <v>4.6494188395390128E-5</v>
      </c>
      <c r="K229" s="93">
        <v>5.9125598162736305E-6</v>
      </c>
    </row>
    <row r="230" spans="2:11">
      <c r="B230" s="89" t="s">
        <v>2386</v>
      </c>
      <c r="C230" s="67">
        <v>5064</v>
      </c>
      <c r="D230" s="90" t="s">
        <v>135</v>
      </c>
      <c r="E230" s="101">
        <v>39356</v>
      </c>
      <c r="F230" s="92">
        <v>1152.2100008800001</v>
      </c>
      <c r="G230" s="102">
        <v>0</v>
      </c>
      <c r="H230" s="92">
        <v>0</v>
      </c>
      <c r="I230" s="93">
        <v>9.8854327815258072E-7</v>
      </c>
      <c r="J230" s="93">
        <v>0</v>
      </c>
      <c r="K230" s="93">
        <v>0</v>
      </c>
    </row>
    <row r="231" spans="2:11">
      <c r="B231" s="89" t="s">
        <v>2387</v>
      </c>
      <c r="C231" s="67">
        <v>4030</v>
      </c>
      <c r="D231" s="90" t="s">
        <v>135</v>
      </c>
      <c r="E231" s="101">
        <v>39377</v>
      </c>
      <c r="F231" s="92">
        <v>412.2</v>
      </c>
      <c r="G231" s="102">
        <v>1E-4</v>
      </c>
      <c r="H231" s="92">
        <v>1.5251400000000001E-6</v>
      </c>
      <c r="I231" s="93">
        <v>0</v>
      </c>
      <c r="J231" s="93">
        <v>4.4382885215932583E-10</v>
      </c>
      <c r="K231" s="93">
        <v>5.6440702099453456E-11</v>
      </c>
    </row>
    <row r="232" spans="2:11">
      <c r="B232" s="89" t="s">
        <v>2388</v>
      </c>
      <c r="C232" s="67">
        <v>8299</v>
      </c>
      <c r="D232" s="90" t="s">
        <v>138</v>
      </c>
      <c r="E232" s="101">
        <v>44286</v>
      </c>
      <c r="F232" s="92">
        <v>5461.0257937423776</v>
      </c>
      <c r="G232" s="102">
        <v>100.87390000000001</v>
      </c>
      <c r="H232" s="92">
        <v>25.729717216320541</v>
      </c>
      <c r="I232" s="93">
        <v>2.1204322467285627E-5</v>
      </c>
      <c r="J232" s="93">
        <v>7.4875689172820793E-3</v>
      </c>
      <c r="K232" s="93">
        <v>9.521770489984699E-4</v>
      </c>
    </row>
    <row r="233" spans="2:11">
      <c r="B233" s="89" t="s">
        <v>2389</v>
      </c>
      <c r="C233" s="67">
        <v>5326</v>
      </c>
      <c r="D233" s="90" t="s">
        <v>138</v>
      </c>
      <c r="E233" s="101">
        <v>43220</v>
      </c>
      <c r="F233" s="92">
        <v>7359.8099689202963</v>
      </c>
      <c r="G233" s="102">
        <v>92.826899999999995</v>
      </c>
      <c r="H233" s="92">
        <v>31.909677986739357</v>
      </c>
      <c r="I233" s="93">
        <v>5.3650729960794106E-6</v>
      </c>
      <c r="J233" s="93">
        <v>9.2859906327473121E-3</v>
      </c>
      <c r="K233" s="93">
        <v>1.1808782336959517E-3</v>
      </c>
    </row>
    <row r="234" spans="2:11">
      <c r="B234" s="89" t="s">
        <v>2390</v>
      </c>
      <c r="C234" s="67">
        <v>5341</v>
      </c>
      <c r="D234" s="90" t="s">
        <v>135</v>
      </c>
      <c r="E234" s="101">
        <v>37987</v>
      </c>
      <c r="F234" s="92">
        <v>23231.171024720003</v>
      </c>
      <c r="G234" s="102">
        <v>128.96029999999999</v>
      </c>
      <c r="H234" s="92">
        <v>110.84825503347001</v>
      </c>
      <c r="I234" s="93">
        <v>1.1382032516460437E-6</v>
      </c>
      <c r="J234" s="93">
        <v>3.2257795215763281E-2</v>
      </c>
      <c r="K234" s="93">
        <v>4.1021501898765508E-3</v>
      </c>
    </row>
    <row r="235" spans="2:11">
      <c r="B235" s="89" t="s">
        <v>2391</v>
      </c>
      <c r="C235" s="67" t="s">
        <v>2392</v>
      </c>
      <c r="D235" s="90" t="s">
        <v>135</v>
      </c>
      <c r="E235" s="101">
        <v>42549</v>
      </c>
      <c r="F235" s="92">
        <v>789.3783269700001</v>
      </c>
      <c r="G235" s="102">
        <v>100</v>
      </c>
      <c r="H235" s="92">
        <v>2.9206998072700001</v>
      </c>
      <c r="I235" s="93">
        <v>1.2022399739275366E-6</v>
      </c>
      <c r="J235" s="93">
        <v>8.4994875418821112E-4</v>
      </c>
      <c r="K235" s="93">
        <v>1.0808604308067272E-4</v>
      </c>
    </row>
    <row r="236" spans="2:11">
      <c r="B236" s="89" t="s">
        <v>2393</v>
      </c>
      <c r="C236" s="67" t="s">
        <v>2394</v>
      </c>
      <c r="D236" s="90" t="s">
        <v>135</v>
      </c>
      <c r="E236" s="101">
        <v>42555</v>
      </c>
      <c r="F236" s="92">
        <v>361.28167367000003</v>
      </c>
      <c r="G236" s="102">
        <v>100</v>
      </c>
      <c r="H236" s="92">
        <v>1.3367421900600001</v>
      </c>
      <c r="I236" s="93">
        <v>5.5066704848888537E-7</v>
      </c>
      <c r="J236" s="93">
        <v>3.8900346974525172E-4</v>
      </c>
      <c r="K236" s="93">
        <v>4.9468683355591915E-5</v>
      </c>
    </row>
    <row r="237" spans="2:11">
      <c r="B237" s="89" t="s">
        <v>2395</v>
      </c>
      <c r="C237" s="67">
        <v>5309</v>
      </c>
      <c r="D237" s="90" t="s">
        <v>135</v>
      </c>
      <c r="E237" s="101">
        <v>42795</v>
      </c>
      <c r="F237" s="92">
        <v>5255.6569310549021</v>
      </c>
      <c r="G237" s="102">
        <v>123.2107</v>
      </c>
      <c r="H237" s="92">
        <v>23.95946726720117</v>
      </c>
      <c r="I237" s="93">
        <v>7.1566647876508032E-6</v>
      </c>
      <c r="J237" s="93">
        <v>6.972410962633486E-3</v>
      </c>
      <c r="K237" s="93">
        <v>8.8666558774257273E-4</v>
      </c>
    </row>
    <row r="238" spans="2:11">
      <c r="B238" s="89" t="s">
        <v>2396</v>
      </c>
      <c r="C238" s="67" t="s">
        <v>2397</v>
      </c>
      <c r="D238" s="90" t="s">
        <v>135</v>
      </c>
      <c r="E238" s="101">
        <v>44421</v>
      </c>
      <c r="F238" s="92">
        <v>357.71653526</v>
      </c>
      <c r="G238" s="102">
        <v>100</v>
      </c>
      <c r="H238" s="92">
        <v>1.32355118321</v>
      </c>
      <c r="I238" s="93">
        <v>3.3800398928535819E-6</v>
      </c>
      <c r="J238" s="93">
        <v>3.8516477334422537E-4</v>
      </c>
      <c r="K238" s="93">
        <v>4.8980525096013968E-5</v>
      </c>
    </row>
    <row r="239" spans="2:11">
      <c r="B239" s="89" t="s">
        <v>2398</v>
      </c>
      <c r="C239" s="67">
        <v>7046</v>
      </c>
      <c r="D239" s="90" t="s">
        <v>135</v>
      </c>
      <c r="E239" s="101">
        <v>43795</v>
      </c>
      <c r="F239" s="92">
        <v>5926.0655716168194</v>
      </c>
      <c r="G239" s="102">
        <v>145.29949999999999</v>
      </c>
      <c r="H239" s="92">
        <v>31.859011487953978</v>
      </c>
      <c r="I239" s="93">
        <v>6.8425866856639087E-7</v>
      </c>
      <c r="J239" s="93">
        <v>9.2712462460032459E-3</v>
      </c>
      <c r="K239" s="93">
        <v>1.1790032236874489E-3</v>
      </c>
    </row>
    <row r="240" spans="2:11">
      <c r="B240" s="89" t="s">
        <v>2399</v>
      </c>
      <c r="C240" s="67">
        <v>8315</v>
      </c>
      <c r="D240" s="90" t="s">
        <v>135</v>
      </c>
      <c r="E240" s="101">
        <v>44337</v>
      </c>
      <c r="F240" s="92">
        <v>9074.6919072671953</v>
      </c>
      <c r="G240" s="102">
        <v>91.9084</v>
      </c>
      <c r="H240" s="92">
        <v>30.859495308845602</v>
      </c>
      <c r="I240" s="93">
        <v>1.6928257318753488E-6</v>
      </c>
      <c r="J240" s="93">
        <v>8.9803784446942873E-3</v>
      </c>
      <c r="K240" s="93">
        <v>1.1420142292943834E-3</v>
      </c>
    </row>
    <row r="241" spans="2:11">
      <c r="B241" s="89" t="s">
        <v>2400</v>
      </c>
      <c r="C241" s="67" t="s">
        <v>2401</v>
      </c>
      <c r="D241" s="90" t="s">
        <v>135</v>
      </c>
      <c r="E241" s="101">
        <v>42549</v>
      </c>
      <c r="F241" s="92">
        <v>2237.4570652299999</v>
      </c>
      <c r="G241" s="102">
        <v>100</v>
      </c>
      <c r="H241" s="92">
        <v>8.2785911392900005</v>
      </c>
      <c r="I241" s="93">
        <v>1.7919569072274439E-7</v>
      </c>
      <c r="J241" s="93">
        <v>2.4091411954623486E-3</v>
      </c>
      <c r="K241" s="93">
        <v>3.0636498701485889E-4</v>
      </c>
    </row>
    <row r="242" spans="2:11">
      <c r="B242" s="89" t="s">
        <v>2402</v>
      </c>
      <c r="C242" s="67" t="s">
        <v>2403</v>
      </c>
      <c r="D242" s="90" t="s">
        <v>135</v>
      </c>
      <c r="E242" s="101">
        <v>42549</v>
      </c>
      <c r="F242" s="92">
        <v>623.81252234999999</v>
      </c>
      <c r="G242" s="102">
        <v>100</v>
      </c>
      <c r="H242" s="92">
        <v>2.3081063315499999</v>
      </c>
      <c r="I242" s="93">
        <v>3.0616893046970648E-7</v>
      </c>
      <c r="J242" s="93">
        <v>6.7167878607439892E-4</v>
      </c>
      <c r="K242" s="93">
        <v>8.541585813294248E-5</v>
      </c>
    </row>
    <row r="243" spans="2:11">
      <c r="B243" s="89" t="s">
        <v>2404</v>
      </c>
      <c r="C243" s="67">
        <v>8296</v>
      </c>
      <c r="D243" s="90" t="s">
        <v>135</v>
      </c>
      <c r="E243" s="101">
        <v>44085</v>
      </c>
      <c r="F243" s="92">
        <v>3319.4983269532677</v>
      </c>
      <c r="G243" s="102">
        <v>121.708</v>
      </c>
      <c r="H243" s="92">
        <v>14.948351587876347</v>
      </c>
      <c r="I243" s="93">
        <v>1.0580199525267766E-6</v>
      </c>
      <c r="J243" s="93">
        <v>4.350098828252616E-3</v>
      </c>
      <c r="K243" s="93">
        <v>5.5319213898345125E-4</v>
      </c>
    </row>
    <row r="244" spans="2:11">
      <c r="B244" s="89" t="s">
        <v>2405</v>
      </c>
      <c r="C244" s="67">
        <v>8333</v>
      </c>
      <c r="D244" s="90" t="s">
        <v>135</v>
      </c>
      <c r="E244" s="101">
        <v>44501</v>
      </c>
      <c r="F244" s="92">
        <v>900.71260519032501</v>
      </c>
      <c r="G244" s="102">
        <v>129.0412</v>
      </c>
      <c r="H244" s="92">
        <v>4.3004743107802863</v>
      </c>
      <c r="I244" s="93">
        <v>2.9628664425753281E-6</v>
      </c>
      <c r="J244" s="93">
        <v>1.2514749971112701E-3</v>
      </c>
      <c r="K244" s="93">
        <v>1.5914721891833048E-4</v>
      </c>
    </row>
    <row r="245" spans="2:11">
      <c r="B245" s="89" t="s">
        <v>2406</v>
      </c>
      <c r="C245" s="67" t="s">
        <v>2407</v>
      </c>
      <c r="D245" s="90" t="s">
        <v>137</v>
      </c>
      <c r="E245" s="101">
        <v>44827</v>
      </c>
      <c r="F245" s="92">
        <v>615.16512510999996</v>
      </c>
      <c r="G245" s="102">
        <v>100</v>
      </c>
      <c r="H245" s="92">
        <v>2.4720410584799999</v>
      </c>
      <c r="I245" s="93">
        <v>1.1088838485669701E-6</v>
      </c>
      <c r="J245" s="93">
        <v>7.1938520101492531E-4</v>
      </c>
      <c r="K245" s="93">
        <v>9.1482574032080512E-5</v>
      </c>
    </row>
    <row r="246" spans="2:11">
      <c r="B246" s="89" t="s">
        <v>2408</v>
      </c>
      <c r="C246" s="67" t="s">
        <v>2409</v>
      </c>
      <c r="D246" s="90" t="s">
        <v>135</v>
      </c>
      <c r="E246" s="101">
        <v>44314</v>
      </c>
      <c r="F246" s="92">
        <v>763.55358018999993</v>
      </c>
      <c r="G246" s="102">
        <v>100</v>
      </c>
      <c r="H246" s="92">
        <v>2.8251482451000003</v>
      </c>
      <c r="I246" s="93">
        <v>1.2645849303050663E-5</v>
      </c>
      <c r="J246" s="93">
        <v>8.2214242810670947E-4</v>
      </c>
      <c r="K246" s="93">
        <v>1.0454997606021927E-4</v>
      </c>
    </row>
    <row r="247" spans="2:11">
      <c r="B247" s="89" t="s">
        <v>2410</v>
      </c>
      <c r="C247" s="67">
        <v>6653</v>
      </c>
      <c r="D247" s="90" t="s">
        <v>135</v>
      </c>
      <c r="E247" s="101">
        <v>39264</v>
      </c>
      <c r="F247" s="92">
        <v>55567.576495630005</v>
      </c>
      <c r="G247" s="102">
        <v>90.406899999999993</v>
      </c>
      <c r="H247" s="92">
        <v>185.87661626197999</v>
      </c>
      <c r="I247" s="93">
        <v>1.816647887881675E-6</v>
      </c>
      <c r="J247" s="93">
        <v>5.4091693378190892E-2</v>
      </c>
      <c r="K247" s="93">
        <v>6.8787171837974464E-3</v>
      </c>
    </row>
    <row r="248" spans="2:11">
      <c r="B248" s="89" t="s">
        <v>2411</v>
      </c>
      <c r="C248" s="67">
        <v>8410</v>
      </c>
      <c r="D248" s="90" t="s">
        <v>137</v>
      </c>
      <c r="E248" s="101">
        <v>44651</v>
      </c>
      <c r="F248" s="92">
        <v>1472.0105617025249</v>
      </c>
      <c r="G248" s="102">
        <v>117.68559999999999</v>
      </c>
      <c r="H248" s="92">
        <v>6.9614262198891224</v>
      </c>
      <c r="I248" s="93">
        <v>4.4653037340629655E-6</v>
      </c>
      <c r="J248" s="93">
        <v>2.0258348797915103E-3</v>
      </c>
      <c r="K248" s="93">
        <v>2.5762079773928052E-4</v>
      </c>
    </row>
    <row r="249" spans="2:11">
      <c r="B249" s="89" t="s">
        <v>2412</v>
      </c>
      <c r="C249" s="67">
        <v>7001</v>
      </c>
      <c r="D249" s="90" t="s">
        <v>137</v>
      </c>
      <c r="E249" s="101">
        <v>43602</v>
      </c>
      <c r="F249" s="92">
        <v>2404.3932680390722</v>
      </c>
      <c r="G249" s="102">
        <v>67.743700000000004</v>
      </c>
      <c r="H249" s="92">
        <v>6.5454331138589845</v>
      </c>
      <c r="I249" s="93">
        <v>4.158777218626652E-6</v>
      </c>
      <c r="J249" s="93">
        <v>1.9047773094992427E-3</v>
      </c>
      <c r="K249" s="93">
        <v>2.4222618283646939E-4</v>
      </c>
    </row>
    <row r="250" spans="2:11">
      <c r="B250" s="89" t="s">
        <v>2413</v>
      </c>
      <c r="C250" s="67">
        <v>8319</v>
      </c>
      <c r="D250" s="90" t="s">
        <v>137</v>
      </c>
      <c r="E250" s="101">
        <v>44377</v>
      </c>
      <c r="F250" s="92">
        <v>1897.7871071137122</v>
      </c>
      <c r="G250" s="102">
        <v>105.889</v>
      </c>
      <c r="H250" s="92">
        <v>8.0753677943032649</v>
      </c>
      <c r="I250" s="93">
        <v>2.0277646290429084E-6</v>
      </c>
      <c r="J250" s="93">
        <v>2.3500014548893905E-3</v>
      </c>
      <c r="K250" s="93">
        <v>2.9884432119136017E-4</v>
      </c>
    </row>
    <row r="251" spans="2:11">
      <c r="B251" s="89" t="s">
        <v>2414</v>
      </c>
      <c r="C251" s="67">
        <v>8411</v>
      </c>
      <c r="D251" s="90" t="s">
        <v>137</v>
      </c>
      <c r="E251" s="101">
        <v>44651</v>
      </c>
      <c r="F251" s="92">
        <v>1960.4504296320101</v>
      </c>
      <c r="G251" s="102">
        <v>104.7353</v>
      </c>
      <c r="H251" s="92">
        <v>8.2511203011155878</v>
      </c>
      <c r="I251" s="93">
        <v>6.6979556010944487E-6</v>
      </c>
      <c r="J251" s="93">
        <v>2.401146945377239E-3</v>
      </c>
      <c r="K251" s="93">
        <v>3.0534837647823643E-4</v>
      </c>
    </row>
    <row r="252" spans="2:11">
      <c r="B252" s="89" t="s">
        <v>2415</v>
      </c>
      <c r="C252" s="67">
        <v>9384</v>
      </c>
      <c r="D252" s="90" t="s">
        <v>137</v>
      </c>
      <c r="E252" s="101">
        <v>44910</v>
      </c>
      <c r="F252" s="92">
        <v>289.25759343911602</v>
      </c>
      <c r="G252" s="102">
        <v>91.305400000000006</v>
      </c>
      <c r="H252" s="92">
        <v>1.0613172049681112</v>
      </c>
      <c r="I252" s="93">
        <v>2.8956014587885079E-6</v>
      </c>
      <c r="J252" s="93">
        <v>3.0885243115906784E-4</v>
      </c>
      <c r="K252" s="93">
        <v>3.9276058721579494E-5</v>
      </c>
    </row>
    <row r="253" spans="2:11">
      <c r="B253" s="89" t="s">
        <v>2416</v>
      </c>
      <c r="C253" s="67">
        <v>5303</v>
      </c>
      <c r="D253" s="90" t="s">
        <v>137</v>
      </c>
      <c r="E253" s="101">
        <v>42788</v>
      </c>
      <c r="F253" s="92">
        <v>5251.9866173913942</v>
      </c>
      <c r="G253" s="102">
        <v>64.000600000000006</v>
      </c>
      <c r="H253" s="92">
        <v>13.507395892794651</v>
      </c>
      <c r="I253" s="93">
        <v>6.6375917326264425E-6</v>
      </c>
      <c r="J253" s="93">
        <v>3.9307683325862826E-3</v>
      </c>
      <c r="K253" s="93">
        <v>4.9986683696224871E-4</v>
      </c>
    </row>
    <row r="254" spans="2:11">
      <c r="B254" s="89" t="s">
        <v>2417</v>
      </c>
      <c r="C254" s="67">
        <v>7011</v>
      </c>
      <c r="D254" s="90" t="s">
        <v>137</v>
      </c>
      <c r="E254" s="101">
        <v>43651</v>
      </c>
      <c r="F254" s="92">
        <v>7491.9490453480475</v>
      </c>
      <c r="G254" s="102">
        <v>98.567700000000002</v>
      </c>
      <c r="H254" s="92">
        <v>29.675183312594505</v>
      </c>
      <c r="I254" s="93">
        <v>8.7536447252903814E-6</v>
      </c>
      <c r="J254" s="93">
        <v>8.6357334718428474E-3</v>
      </c>
      <c r="K254" s="93">
        <v>1.0981865147414787E-3</v>
      </c>
    </row>
    <row r="255" spans="2:11">
      <c r="B255" s="89" t="s">
        <v>2418</v>
      </c>
      <c r="C255" s="67" t="s">
        <v>2419</v>
      </c>
      <c r="D255" s="90" t="s">
        <v>135</v>
      </c>
      <c r="E255" s="101">
        <v>42549</v>
      </c>
      <c r="F255" s="92">
        <v>1662.6729963299999</v>
      </c>
      <c r="G255" s="102">
        <v>100</v>
      </c>
      <c r="H255" s="92">
        <v>6.1518900889399992</v>
      </c>
      <c r="I255" s="93">
        <v>4.039582869088366E-7</v>
      </c>
      <c r="J255" s="93">
        <v>1.7902529058214805E-3</v>
      </c>
      <c r="K255" s="93">
        <v>2.2766237582021499E-4</v>
      </c>
    </row>
    <row r="256" spans="2:11">
      <c r="B256" s="89" t="s">
        <v>2420</v>
      </c>
      <c r="C256" s="67">
        <v>8406</v>
      </c>
      <c r="D256" s="90" t="s">
        <v>135</v>
      </c>
      <c r="E256" s="101">
        <v>44621</v>
      </c>
      <c r="F256" s="92">
        <v>4678.2544995499993</v>
      </c>
      <c r="G256" s="102">
        <v>100</v>
      </c>
      <c r="H256" s="92">
        <v>17.30954164948</v>
      </c>
      <c r="I256" s="93">
        <v>5.509585609307281E-6</v>
      </c>
      <c r="J256" s="93">
        <v>5.0372254361519282E-3</v>
      </c>
      <c r="K256" s="93">
        <v>6.4057246135855255E-4</v>
      </c>
    </row>
    <row r="257" spans="2:11">
      <c r="B257" s="89" t="s">
        <v>2421</v>
      </c>
      <c r="C257" s="67">
        <v>8502</v>
      </c>
      <c r="D257" s="90" t="s">
        <v>135</v>
      </c>
      <c r="E257" s="101">
        <v>44621</v>
      </c>
      <c r="F257" s="92">
        <v>7183.4563872161498</v>
      </c>
      <c r="G257" s="102">
        <v>100.4263</v>
      </c>
      <c r="H257" s="92">
        <v>26.692094009471706</v>
      </c>
      <c r="I257" s="93">
        <v>5.9825129015772843E-6</v>
      </c>
      <c r="J257" s="93">
        <v>7.7676288379772643E-3</v>
      </c>
      <c r="K257" s="93">
        <v>9.8779162988263283E-4</v>
      </c>
    </row>
    <row r="258" spans="2:11">
      <c r="B258" s="89" t="s">
        <v>2422</v>
      </c>
      <c r="C258" s="67">
        <v>7017</v>
      </c>
      <c r="D258" s="90" t="s">
        <v>136</v>
      </c>
      <c r="E258" s="101">
        <v>43709</v>
      </c>
      <c r="F258" s="92">
        <v>12514.995611940001</v>
      </c>
      <c r="G258" s="102">
        <v>98.397369999999995</v>
      </c>
      <c r="H258" s="92">
        <v>12.31443029233</v>
      </c>
      <c r="I258" s="93">
        <v>7.5927790640244782E-6</v>
      </c>
      <c r="J258" s="93">
        <v>3.5836050865106516E-3</v>
      </c>
      <c r="K258" s="93">
        <v>4.5571887935132708E-4</v>
      </c>
    </row>
    <row r="259" spans="2:11">
      <c r="B259" s="89" t="s">
        <v>2423</v>
      </c>
      <c r="C259" s="67">
        <v>5258</v>
      </c>
      <c r="D259" s="90" t="s">
        <v>136</v>
      </c>
      <c r="E259" s="101">
        <v>41914</v>
      </c>
      <c r="F259" s="92">
        <v>21028.85910474</v>
      </c>
      <c r="G259" s="102">
        <v>7.3161319999999996</v>
      </c>
      <c r="H259" s="92">
        <v>1.5384923602499998</v>
      </c>
      <c r="I259" s="93">
        <v>2.7842128037636434E-5</v>
      </c>
      <c r="J259" s="93">
        <v>4.4771450378696347E-4</v>
      </c>
      <c r="K259" s="93">
        <v>5.6934831548025269E-5</v>
      </c>
    </row>
    <row r="260" spans="2:11">
      <c r="B260" s="89" t="s">
        <v>2424</v>
      </c>
      <c r="C260" s="67">
        <v>9536</v>
      </c>
      <c r="D260" s="90" t="s">
        <v>136</v>
      </c>
      <c r="E260" s="101">
        <v>45015</v>
      </c>
      <c r="F260" s="92">
        <v>4450.2301110492963</v>
      </c>
      <c r="G260" s="102">
        <v>100</v>
      </c>
      <c r="H260" s="92">
        <v>4.4502301110492963</v>
      </c>
      <c r="I260" s="93">
        <v>1.2374680410460322E-5</v>
      </c>
      <c r="J260" s="93">
        <v>1.2950552224922816E-3</v>
      </c>
      <c r="K260" s="93">
        <v>1.6468921670912244E-4</v>
      </c>
    </row>
    <row r="261" spans="2:11">
      <c r="B261" s="89" t="s">
        <v>2425</v>
      </c>
      <c r="C261" s="67">
        <v>5121</v>
      </c>
      <c r="D261" s="90" t="s">
        <v>136</v>
      </c>
      <c r="E261" s="101">
        <v>39845</v>
      </c>
      <c r="F261" s="92">
        <v>25199.132897849999</v>
      </c>
      <c r="G261" s="102">
        <v>1.3178460000000001</v>
      </c>
      <c r="H261" s="92">
        <v>0.33207417323999999</v>
      </c>
      <c r="I261" s="93">
        <v>6.7439929047605505E-5</v>
      </c>
      <c r="J261" s="93">
        <v>9.6636439370068527E-5</v>
      </c>
      <c r="K261" s="93">
        <v>1.22890354241323E-5</v>
      </c>
    </row>
    <row r="262" spans="2:11">
      <c r="B262" s="89" t="s">
        <v>2426</v>
      </c>
      <c r="C262" s="67">
        <v>6885</v>
      </c>
      <c r="D262" s="90" t="s">
        <v>137</v>
      </c>
      <c r="E262" s="101">
        <v>43602</v>
      </c>
      <c r="F262" s="92">
        <v>3442.0123055338049</v>
      </c>
      <c r="G262" s="102">
        <v>95.516800000000003</v>
      </c>
      <c r="H262" s="92">
        <v>13.211622490257175</v>
      </c>
      <c r="I262" s="93">
        <v>4.8875679030622329E-6</v>
      </c>
      <c r="J262" s="93">
        <v>3.8446957295810067E-3</v>
      </c>
      <c r="K262" s="93">
        <v>4.8892118049690162E-4</v>
      </c>
    </row>
    <row r="263" spans="2:11">
      <c r="B263" s="89" t="s">
        <v>2427</v>
      </c>
      <c r="C263" s="67" t="s">
        <v>2428</v>
      </c>
      <c r="D263" s="90" t="s">
        <v>135</v>
      </c>
      <c r="E263" s="101">
        <v>44314</v>
      </c>
      <c r="F263" s="92">
        <v>730.03498530000013</v>
      </c>
      <c r="G263" s="102">
        <v>100</v>
      </c>
      <c r="H263" s="92">
        <v>2.7011294456099999</v>
      </c>
      <c r="I263" s="93">
        <v>1.1634181359081696E-5</v>
      </c>
      <c r="J263" s="93">
        <v>7.8605189122234187E-4</v>
      </c>
      <c r="K263" s="93">
        <v>9.9960424860495335E-5</v>
      </c>
    </row>
    <row r="264" spans="2:11">
      <c r="B264" s="89" t="s">
        <v>2429</v>
      </c>
      <c r="C264" s="67">
        <v>5317</v>
      </c>
      <c r="D264" s="90" t="s">
        <v>135</v>
      </c>
      <c r="E264" s="101">
        <v>43191</v>
      </c>
      <c r="F264" s="92">
        <v>5902.5368701244643</v>
      </c>
      <c r="G264" s="102">
        <v>161.4555</v>
      </c>
      <c r="H264" s="92">
        <v>35.260890540906324</v>
      </c>
      <c r="I264" s="93">
        <v>3.5461683326548394E-6</v>
      </c>
      <c r="J264" s="93">
        <v>1.0261222297550443E-2</v>
      </c>
      <c r="K264" s="93">
        <v>1.3048962185640202E-3</v>
      </c>
    </row>
    <row r="265" spans="2:11">
      <c r="B265" s="89" t="s">
        <v>2430</v>
      </c>
      <c r="C265" s="67" t="s">
        <v>2431</v>
      </c>
      <c r="D265" s="90" t="s">
        <v>135</v>
      </c>
      <c r="E265" s="101">
        <v>42555</v>
      </c>
      <c r="F265" s="92">
        <v>308.36417504999997</v>
      </c>
      <c r="G265" s="102">
        <v>100</v>
      </c>
      <c r="H265" s="92">
        <v>1.1409474465399998</v>
      </c>
      <c r="I265" s="93">
        <v>1.6789193101289721E-7</v>
      </c>
      <c r="J265" s="93">
        <v>3.3202551606538542E-4</v>
      </c>
      <c r="K265" s="93">
        <v>4.2222927037056417E-5</v>
      </c>
    </row>
    <row r="266" spans="2:11">
      <c r="B266" s="89" t="s">
        <v>2432</v>
      </c>
      <c r="C266" s="67" t="s">
        <v>2433</v>
      </c>
      <c r="D266" s="90" t="s">
        <v>135</v>
      </c>
      <c r="E266" s="101">
        <v>44421</v>
      </c>
      <c r="F266" s="92">
        <v>330.17137101999998</v>
      </c>
      <c r="G266" s="102">
        <v>100</v>
      </c>
      <c r="H266" s="92">
        <v>1.2216340691099998</v>
      </c>
      <c r="I266" s="93">
        <v>1.2694359495008073E-6</v>
      </c>
      <c r="J266" s="93">
        <v>3.5550601692422847E-4</v>
      </c>
      <c r="K266" s="93">
        <v>4.5208888737545821E-5</v>
      </c>
    </row>
    <row r="267" spans="2:11">
      <c r="B267" s="89" t="s">
        <v>2434</v>
      </c>
      <c r="C267" s="67">
        <v>7077</v>
      </c>
      <c r="D267" s="90" t="s">
        <v>135</v>
      </c>
      <c r="E267" s="101">
        <v>44012</v>
      </c>
      <c r="F267" s="92">
        <v>10540.019597050001</v>
      </c>
      <c r="G267" s="102">
        <v>118.6464</v>
      </c>
      <c r="H267" s="92">
        <v>46.269809104059995</v>
      </c>
      <c r="I267" s="93">
        <v>4.8510547333690879E-6</v>
      </c>
      <c r="J267" s="93">
        <v>1.3464912246932132E-2</v>
      </c>
      <c r="K267" s="93">
        <v>1.7123021570746484E-3</v>
      </c>
    </row>
    <row r="268" spans="2:11">
      <c r="B268" s="89" t="s">
        <v>2435</v>
      </c>
      <c r="C268" s="67">
        <v>5278</v>
      </c>
      <c r="D268" s="90" t="s">
        <v>137</v>
      </c>
      <c r="E268" s="101">
        <v>42484</v>
      </c>
      <c r="F268" s="92">
        <v>5741.9343026799997</v>
      </c>
      <c r="G268" s="102">
        <v>102.575</v>
      </c>
      <c r="H268" s="92">
        <v>23.668117547899996</v>
      </c>
      <c r="I268" s="93">
        <v>8.1784927363632675E-6</v>
      </c>
      <c r="J268" s="93">
        <v>6.8876256894819183E-3</v>
      </c>
      <c r="K268" s="93">
        <v>8.7588363807641944E-4</v>
      </c>
    </row>
    <row r="269" spans="2:11">
      <c r="B269" s="89" t="s">
        <v>2436</v>
      </c>
      <c r="C269" s="67">
        <v>5075</v>
      </c>
      <c r="D269" s="90" t="s">
        <v>135</v>
      </c>
      <c r="E269" s="101">
        <v>38565</v>
      </c>
      <c r="F269" s="92">
        <v>1424.9720795000001</v>
      </c>
      <c r="G269" s="102">
        <v>0</v>
      </c>
      <c r="H269" s="92">
        <v>0</v>
      </c>
      <c r="I269" s="93">
        <v>1.9580419616923103E-6</v>
      </c>
      <c r="J269" s="93">
        <v>0</v>
      </c>
      <c r="K269" s="93">
        <v>0</v>
      </c>
    </row>
    <row r="270" spans="2:11">
      <c r="B270" s="89" t="s">
        <v>2437</v>
      </c>
      <c r="C270" s="67">
        <v>9172</v>
      </c>
      <c r="D270" s="90" t="s">
        <v>137</v>
      </c>
      <c r="E270" s="101">
        <v>44743</v>
      </c>
      <c r="F270" s="92">
        <v>371.33048226152505</v>
      </c>
      <c r="G270" s="102">
        <v>95.864599999999996</v>
      </c>
      <c r="H270" s="92">
        <v>1.4304834532203501</v>
      </c>
      <c r="I270" s="93">
        <v>8.7850843209184063E-6</v>
      </c>
      <c r="J270" s="93">
        <v>4.1628298325117473E-4</v>
      </c>
      <c r="K270" s="93">
        <v>5.2937756823247205E-5</v>
      </c>
    </row>
    <row r="271" spans="2:11">
      <c r="B271" s="89" t="s">
        <v>2438</v>
      </c>
      <c r="C271" s="67" t="s">
        <v>2439</v>
      </c>
      <c r="D271" s="90" t="s">
        <v>135</v>
      </c>
      <c r="E271" s="101">
        <v>44314</v>
      </c>
      <c r="F271" s="92">
        <v>748.05123054000001</v>
      </c>
      <c r="G271" s="102">
        <v>100</v>
      </c>
      <c r="H271" s="92">
        <v>2.7677895502499994</v>
      </c>
      <c r="I271" s="93">
        <v>1.3151683273888947E-5</v>
      </c>
      <c r="J271" s="93">
        <v>8.054505547726989E-4</v>
      </c>
      <c r="K271" s="93">
        <v>1.0242730862716896E-4</v>
      </c>
    </row>
    <row r="272" spans="2:11">
      <c r="B272" s="89" t="s">
        <v>2440</v>
      </c>
      <c r="C272" s="67">
        <v>8275</v>
      </c>
      <c r="D272" s="90" t="s">
        <v>135</v>
      </c>
      <c r="E272" s="101">
        <v>44256</v>
      </c>
      <c r="F272" s="92">
        <v>708.73953791999998</v>
      </c>
      <c r="G272" s="102">
        <v>114.2824</v>
      </c>
      <c r="H272" s="92">
        <v>2.9968688506599999</v>
      </c>
      <c r="I272" s="93">
        <v>1.1824680855362194E-6</v>
      </c>
      <c r="J272" s="93">
        <v>8.7211460066647381E-4</v>
      </c>
      <c r="K272" s="93">
        <v>1.1090482318425358E-4</v>
      </c>
    </row>
    <row r="273" spans="2:11">
      <c r="B273" s="89" t="s">
        <v>2441</v>
      </c>
      <c r="C273" s="67">
        <v>8334</v>
      </c>
      <c r="D273" s="90" t="s">
        <v>135</v>
      </c>
      <c r="E273" s="101">
        <v>44412</v>
      </c>
      <c r="F273" s="92">
        <v>5638.7205402</v>
      </c>
      <c r="G273" s="102">
        <v>98.858900000000006</v>
      </c>
      <c r="H273" s="92">
        <v>20.625195272100001</v>
      </c>
      <c r="I273" s="93">
        <v>1.8815394708310458E-5</v>
      </c>
      <c r="J273" s="93">
        <v>6.0021091461623837E-3</v>
      </c>
      <c r="K273" s="93">
        <v>7.6327452043461715E-4</v>
      </c>
    </row>
    <row r="274" spans="2:11">
      <c r="B274" s="89" t="s">
        <v>2442</v>
      </c>
      <c r="C274" s="67">
        <v>6651</v>
      </c>
      <c r="D274" s="90" t="s">
        <v>137</v>
      </c>
      <c r="E274" s="101">
        <v>43465</v>
      </c>
      <c r="F274" s="92">
        <v>6214.1340180386214</v>
      </c>
      <c r="G274" s="102">
        <v>105.1855</v>
      </c>
      <c r="H274" s="92">
        <v>26.266394560239721</v>
      </c>
      <c r="I274" s="93">
        <v>2.5646363952416027E-5</v>
      </c>
      <c r="J274" s="93">
        <v>7.6437466383644488E-3</v>
      </c>
      <c r="K274" s="93">
        <v>9.720378133162823E-4</v>
      </c>
    </row>
    <row r="275" spans="2:11">
      <c r="B275" s="89" t="s">
        <v>2443</v>
      </c>
      <c r="C275" s="67">
        <v>8415</v>
      </c>
      <c r="D275" s="90" t="s">
        <v>137</v>
      </c>
      <c r="E275" s="101">
        <v>44440</v>
      </c>
      <c r="F275" s="92">
        <v>8667.7962004700003</v>
      </c>
      <c r="G275" s="102">
        <v>115.5314</v>
      </c>
      <c r="H275" s="92">
        <v>40.241364687150003</v>
      </c>
      <c r="I275" s="93">
        <v>1.4461437030179101E-5</v>
      </c>
      <c r="J275" s="93">
        <v>1.1710583092976786E-2</v>
      </c>
      <c r="K275" s="93">
        <v>1.4892081227840719E-3</v>
      </c>
    </row>
    <row r="276" spans="2:11">
      <c r="B276" s="89" t="s">
        <v>2444</v>
      </c>
      <c r="C276" s="67" t="s">
        <v>2445</v>
      </c>
      <c r="D276" s="90" t="s">
        <v>135</v>
      </c>
      <c r="E276" s="101">
        <v>44421</v>
      </c>
      <c r="F276" s="92">
        <v>875.40661499000009</v>
      </c>
      <c r="G276" s="102">
        <v>100</v>
      </c>
      <c r="H276" s="92">
        <v>3.2390044784400001</v>
      </c>
      <c r="I276" s="93">
        <v>1.3143945426684775E-6</v>
      </c>
      <c r="J276" s="93">
        <v>9.4257815007470864E-4</v>
      </c>
      <c r="K276" s="93">
        <v>1.198655119309884E-4</v>
      </c>
    </row>
    <row r="277" spans="2:11">
      <c r="B277" s="89" t="s">
        <v>2446</v>
      </c>
      <c r="C277" s="67">
        <v>8310</v>
      </c>
      <c r="D277" s="90" t="s">
        <v>135</v>
      </c>
      <c r="E277" s="101">
        <v>44377</v>
      </c>
      <c r="F277" s="92">
        <v>2231.9641678722242</v>
      </c>
      <c r="G277" s="102">
        <v>35.569099999999999</v>
      </c>
      <c r="H277" s="92">
        <v>2.937391398267224</v>
      </c>
      <c r="I277" s="93">
        <v>5.8285434712318465E-6</v>
      </c>
      <c r="J277" s="93">
        <v>8.5480615067181969E-4</v>
      </c>
      <c r="K277" s="93">
        <v>1.0870374710459198E-4</v>
      </c>
    </row>
    <row r="278" spans="2:11">
      <c r="B278" s="89" t="s">
        <v>2447</v>
      </c>
      <c r="C278" s="67" t="s">
        <v>2448</v>
      </c>
      <c r="D278" s="90" t="s">
        <v>135</v>
      </c>
      <c r="E278" s="101">
        <v>43587</v>
      </c>
      <c r="F278" s="92">
        <v>599.86449011000002</v>
      </c>
      <c r="G278" s="102">
        <v>1.3608</v>
      </c>
      <c r="H278" s="92">
        <v>3.020294053E-2</v>
      </c>
      <c r="I278" s="93">
        <v>1.3415921375958021E-6</v>
      </c>
      <c r="J278" s="93">
        <v>8.789315359420303E-6</v>
      </c>
      <c r="K278" s="93">
        <v>1.1177171728374042E-6</v>
      </c>
    </row>
    <row r="279" spans="2:11">
      <c r="B279" s="89" t="s">
        <v>2449</v>
      </c>
      <c r="C279" s="67" t="s">
        <v>2450</v>
      </c>
      <c r="D279" s="90" t="s">
        <v>137</v>
      </c>
      <c r="E279" s="101">
        <v>44771</v>
      </c>
      <c r="F279" s="92">
        <v>651.98454660999994</v>
      </c>
      <c r="G279" s="102">
        <v>100</v>
      </c>
      <c r="H279" s="92">
        <v>2.61999990269</v>
      </c>
      <c r="I279" s="93">
        <v>2.052695215131357E-6</v>
      </c>
      <c r="J279" s="93">
        <v>7.6244249673370842E-4</v>
      </c>
      <c r="K279" s="93">
        <v>9.6958072051302386E-5</v>
      </c>
    </row>
    <row r="280" spans="2:11">
      <c r="B280" s="89" t="s">
        <v>2451</v>
      </c>
      <c r="C280" s="67">
        <v>4029</v>
      </c>
      <c r="D280" s="90" t="s">
        <v>135</v>
      </c>
      <c r="E280" s="101">
        <v>39321</v>
      </c>
      <c r="F280" s="92">
        <v>638.55931397999996</v>
      </c>
      <c r="G280" s="102">
        <v>10.523400000000001</v>
      </c>
      <c r="H280" s="92">
        <v>0.24863316157000001</v>
      </c>
      <c r="I280" s="93">
        <v>3.3726762931309337E-6</v>
      </c>
      <c r="J280" s="93">
        <v>7.2354387602683895E-5</v>
      </c>
      <c r="K280" s="93">
        <v>9.2011423241260788E-6</v>
      </c>
    </row>
    <row r="281" spans="2:11">
      <c r="B281" s="89" t="s">
        <v>2452</v>
      </c>
      <c r="C281" s="67">
        <v>7085</v>
      </c>
      <c r="D281" s="90" t="s">
        <v>135</v>
      </c>
      <c r="E281" s="101">
        <v>43983</v>
      </c>
      <c r="F281" s="92">
        <v>12569.91108977397</v>
      </c>
      <c r="G281" s="102">
        <v>98.3048</v>
      </c>
      <c r="H281" s="92">
        <v>45.720256040275785</v>
      </c>
      <c r="I281" s="93">
        <v>4.1943529001802654E-6</v>
      </c>
      <c r="J281" s="93">
        <v>1.3304987580671994E-2</v>
      </c>
      <c r="K281" s="93">
        <v>1.6919649022908998E-3</v>
      </c>
    </row>
    <row r="282" spans="2:11">
      <c r="B282" s="89" t="s">
        <v>2453</v>
      </c>
      <c r="C282" s="67" t="s">
        <v>2454</v>
      </c>
      <c r="D282" s="90" t="s">
        <v>135</v>
      </c>
      <c r="E282" s="101">
        <v>42555</v>
      </c>
      <c r="F282" s="92">
        <v>585.68906264000009</v>
      </c>
      <c r="G282" s="102">
        <v>100</v>
      </c>
      <c r="H282" s="92">
        <v>2.1670495290200003</v>
      </c>
      <c r="I282" s="93">
        <v>5.4586384086389531E-7</v>
      </c>
      <c r="J282" s="93">
        <v>6.3063004382375016E-4</v>
      </c>
      <c r="K282" s="93">
        <v>8.0195783273783873E-5</v>
      </c>
    </row>
    <row r="283" spans="2:11">
      <c r="B283" s="89" t="s">
        <v>2455</v>
      </c>
      <c r="C283" s="67">
        <v>8330</v>
      </c>
      <c r="D283" s="90" t="s">
        <v>135</v>
      </c>
      <c r="E283" s="101">
        <v>44002</v>
      </c>
      <c r="F283" s="92">
        <v>4945.997815673386</v>
      </c>
      <c r="G283" s="102">
        <v>110.38420000000001</v>
      </c>
      <c r="H283" s="92">
        <v>20.20052044620498</v>
      </c>
      <c r="I283" s="93">
        <v>1.6588748357304319E-5</v>
      </c>
      <c r="J283" s="93">
        <v>5.878525120749668E-3</v>
      </c>
      <c r="K283" s="93">
        <v>7.4755862200071715E-4</v>
      </c>
    </row>
    <row r="284" spans="2:11">
      <c r="B284" s="89" t="s">
        <v>2456</v>
      </c>
      <c r="C284" s="67">
        <v>5331</v>
      </c>
      <c r="D284" s="90" t="s">
        <v>135</v>
      </c>
      <c r="E284" s="101">
        <v>43251</v>
      </c>
      <c r="F284" s="92">
        <v>4655.0347082646449</v>
      </c>
      <c r="G284" s="102">
        <v>157.04</v>
      </c>
      <c r="H284" s="92">
        <v>27.047986070622279</v>
      </c>
      <c r="I284" s="93">
        <v>9.6732561207346489E-6</v>
      </c>
      <c r="J284" s="93">
        <v>7.8711964874999801E-3</v>
      </c>
      <c r="K284" s="93">
        <v>1.0009620914815417E-3</v>
      </c>
    </row>
    <row r="285" spans="2:11">
      <c r="B285" s="89" t="s">
        <v>2457</v>
      </c>
      <c r="C285" s="67" t="s">
        <v>2458</v>
      </c>
      <c r="D285" s="90" t="s">
        <v>135</v>
      </c>
      <c r="E285" s="101">
        <v>42549</v>
      </c>
      <c r="F285" s="92">
        <v>488.46404632999997</v>
      </c>
      <c r="G285" s="102">
        <v>100</v>
      </c>
      <c r="H285" s="92">
        <v>1.8073169739400003</v>
      </c>
      <c r="I285" s="93">
        <v>8.8312684341538255E-7</v>
      </c>
      <c r="J285" s="93">
        <v>5.2594477754950794E-4</v>
      </c>
      <c r="K285" s="93">
        <v>6.6883196903519182E-5</v>
      </c>
    </row>
    <row r="286" spans="2:11">
      <c r="B286" s="89" t="s">
        <v>2459</v>
      </c>
      <c r="C286" s="67">
        <v>5320</v>
      </c>
      <c r="D286" s="90" t="s">
        <v>135</v>
      </c>
      <c r="E286" s="101">
        <v>42948</v>
      </c>
      <c r="F286" s="92">
        <v>3654.38555408</v>
      </c>
      <c r="G286" s="102">
        <v>135.16300000000001</v>
      </c>
      <c r="H286" s="92">
        <v>18.27569543641</v>
      </c>
      <c r="I286" s="93">
        <v>2.3109190286140605E-6</v>
      </c>
      <c r="J286" s="93">
        <v>5.3183844945088841E-3</v>
      </c>
      <c r="K286" s="93">
        <v>6.7632681707040525E-4</v>
      </c>
    </row>
    <row r="287" spans="2:11">
      <c r="B287" s="89" t="s">
        <v>2460</v>
      </c>
      <c r="C287" s="67">
        <v>5287</v>
      </c>
      <c r="D287" s="90" t="s">
        <v>137</v>
      </c>
      <c r="E287" s="101">
        <v>42735</v>
      </c>
      <c r="F287" s="92">
        <v>4031.6258729413212</v>
      </c>
      <c r="G287" s="102">
        <v>29.861799999999999</v>
      </c>
      <c r="H287" s="92">
        <v>4.8379366670615154</v>
      </c>
      <c r="I287" s="93">
        <v>2.624440445518257E-6</v>
      </c>
      <c r="J287" s="93">
        <v>1.4078811635400204E-3</v>
      </c>
      <c r="K287" s="93">
        <v>1.7903703410942058E-4</v>
      </c>
    </row>
    <row r="288" spans="2:11">
      <c r="B288" s="89" t="s">
        <v>2461</v>
      </c>
      <c r="C288" s="67">
        <v>7028</v>
      </c>
      <c r="D288" s="90" t="s">
        <v>137</v>
      </c>
      <c r="E288" s="101">
        <v>43754</v>
      </c>
      <c r="F288" s="92">
        <v>8002.344646514598</v>
      </c>
      <c r="G288" s="102">
        <v>108.2533</v>
      </c>
      <c r="H288" s="92">
        <v>34.811470471388041</v>
      </c>
      <c r="I288" s="93">
        <v>8.5932737883945462E-7</v>
      </c>
      <c r="J288" s="93">
        <v>1.0130437193499889E-2</v>
      </c>
      <c r="K288" s="93">
        <v>1.2882645753960508E-3</v>
      </c>
    </row>
    <row r="289" spans="2:11">
      <c r="B289" s="89" t="s">
        <v>2462</v>
      </c>
      <c r="C289" s="67">
        <v>8416</v>
      </c>
      <c r="D289" s="90" t="s">
        <v>137</v>
      </c>
      <c r="E289" s="101">
        <v>44713</v>
      </c>
      <c r="F289" s="92">
        <v>1540.3358384829521</v>
      </c>
      <c r="G289" s="102">
        <v>104.1722</v>
      </c>
      <c r="H289" s="92">
        <v>6.4480920516556308</v>
      </c>
      <c r="I289" s="93">
        <v>3.8129310035676394E-7</v>
      </c>
      <c r="J289" s="93">
        <v>1.8764502235230805E-3</v>
      </c>
      <c r="K289" s="93">
        <v>2.3862389196883504E-4</v>
      </c>
    </row>
    <row r="290" spans="2:11">
      <c r="B290" s="89" t="s">
        <v>2463</v>
      </c>
      <c r="C290" s="67">
        <v>5335</v>
      </c>
      <c r="D290" s="90" t="s">
        <v>135</v>
      </c>
      <c r="E290" s="101">
        <v>43306</v>
      </c>
      <c r="F290" s="92">
        <v>4095.7190655276036</v>
      </c>
      <c r="G290" s="102">
        <v>143.31720000000001</v>
      </c>
      <c r="H290" s="92">
        <v>21.718518573796857</v>
      </c>
      <c r="I290" s="93">
        <v>5.015762430760272E-6</v>
      </c>
      <c r="J290" s="93">
        <v>6.320275626637068E-3</v>
      </c>
      <c r="K290" s="93">
        <v>8.0373502554854969E-4</v>
      </c>
    </row>
    <row r="291" spans="2:11">
      <c r="B291" s="89" t="s">
        <v>2464</v>
      </c>
      <c r="C291" s="67">
        <v>8339</v>
      </c>
      <c r="D291" s="90" t="s">
        <v>135</v>
      </c>
      <c r="E291" s="101">
        <v>44539</v>
      </c>
      <c r="F291" s="92">
        <v>1229.6088234287429</v>
      </c>
      <c r="G291" s="102">
        <v>99.307299999999998</v>
      </c>
      <c r="H291" s="92">
        <v>4.5180378972932651</v>
      </c>
      <c r="I291" s="93">
        <v>3.0063337708791836E-6</v>
      </c>
      <c r="J291" s="93">
        <v>1.3147878712564118E-3</v>
      </c>
      <c r="K291" s="93">
        <v>1.6719857261311764E-4</v>
      </c>
    </row>
    <row r="292" spans="2:11">
      <c r="B292" s="89" t="s">
        <v>2465</v>
      </c>
      <c r="C292" s="67">
        <v>7013</v>
      </c>
      <c r="D292" s="90" t="s">
        <v>137</v>
      </c>
      <c r="E292" s="101">
        <v>43507</v>
      </c>
      <c r="F292" s="92">
        <v>5105.5991304592408</v>
      </c>
      <c r="G292" s="102">
        <v>96.100399999999993</v>
      </c>
      <c r="H292" s="92">
        <v>19.716775022757421</v>
      </c>
      <c r="I292" s="93">
        <v>4.256739477654661E-6</v>
      </c>
      <c r="J292" s="93">
        <v>5.7377510435986804E-3</v>
      </c>
      <c r="K292" s="93">
        <v>7.2965670392317829E-4</v>
      </c>
    </row>
    <row r="293" spans="2:11">
      <c r="B293" s="89" t="s">
        <v>2466</v>
      </c>
      <c r="C293" s="67" t="s">
        <v>2467</v>
      </c>
      <c r="D293" s="90" t="s">
        <v>135</v>
      </c>
      <c r="E293" s="101">
        <v>42555</v>
      </c>
      <c r="F293" s="92">
        <v>314.50494287000004</v>
      </c>
      <c r="G293" s="102">
        <v>100</v>
      </c>
      <c r="H293" s="92">
        <v>1.1636682906800002</v>
      </c>
      <c r="I293" s="93">
        <v>2.4193656714221286E-5</v>
      </c>
      <c r="J293" s="93">
        <v>3.386374770491294E-4</v>
      </c>
      <c r="K293" s="93">
        <v>4.3063755023702804E-5</v>
      </c>
    </row>
    <row r="294" spans="2:11">
      <c r="B294" s="89" t="s">
        <v>2468</v>
      </c>
      <c r="C294" s="67" t="s">
        <v>2469</v>
      </c>
      <c r="D294" s="90" t="s">
        <v>135</v>
      </c>
      <c r="E294" s="101">
        <v>42555</v>
      </c>
      <c r="F294" s="92">
        <v>153.08834116000003</v>
      </c>
      <c r="G294" s="102">
        <v>100</v>
      </c>
      <c r="H294" s="92">
        <v>0.56642686733000003</v>
      </c>
      <c r="I294" s="93">
        <v>4.0992002845413424E-6</v>
      </c>
      <c r="J294" s="93">
        <v>1.6483508816192392E-4</v>
      </c>
      <c r="K294" s="93">
        <v>2.0961701929068267E-5</v>
      </c>
    </row>
    <row r="295" spans="2:11">
      <c r="B295" s="89" t="s">
        <v>2470</v>
      </c>
      <c r="C295" s="67" t="s">
        <v>2471</v>
      </c>
      <c r="D295" s="90" t="s">
        <v>135</v>
      </c>
      <c r="E295" s="101">
        <v>42555</v>
      </c>
      <c r="F295" s="92">
        <v>138.62096846</v>
      </c>
      <c r="G295" s="102">
        <v>100</v>
      </c>
      <c r="H295" s="92">
        <v>0.51289758147000009</v>
      </c>
      <c r="I295" s="93">
        <v>2.7499128453433178E-7</v>
      </c>
      <c r="J295" s="93">
        <v>1.4925760576676531E-4</v>
      </c>
      <c r="K295" s="93">
        <v>1.8980749048138814E-5</v>
      </c>
    </row>
    <row r="296" spans="2:11">
      <c r="B296" s="89" t="s">
        <v>2472</v>
      </c>
      <c r="C296" s="67" t="s">
        <v>2473</v>
      </c>
      <c r="D296" s="90" t="s">
        <v>135</v>
      </c>
      <c r="E296" s="101">
        <v>42555</v>
      </c>
      <c r="F296" s="92">
        <v>561.27658862999999</v>
      </c>
      <c r="G296" s="102">
        <v>100</v>
      </c>
      <c r="H296" s="92">
        <v>2.0767233758699999</v>
      </c>
      <c r="I296" s="93">
        <v>1.514456525028797E-7</v>
      </c>
      <c r="J296" s="93">
        <v>6.0434435669172817E-4</v>
      </c>
      <c r="K296" s="93">
        <v>7.6853092437710607E-5</v>
      </c>
    </row>
    <row r="297" spans="2:11">
      <c r="B297" s="89" t="s">
        <v>2474</v>
      </c>
      <c r="C297" s="67" t="s">
        <v>2475</v>
      </c>
      <c r="D297" s="90" t="s">
        <v>135</v>
      </c>
      <c r="E297" s="101">
        <v>42555</v>
      </c>
      <c r="F297" s="92">
        <v>36.305309630000004</v>
      </c>
      <c r="G297" s="102">
        <v>100</v>
      </c>
      <c r="H297" s="92">
        <v>0.13432964128</v>
      </c>
      <c r="I297" s="93">
        <v>2.1636469205296229E-6</v>
      </c>
      <c r="J297" s="93">
        <v>3.9091080491152543E-5</v>
      </c>
      <c r="K297" s="93">
        <v>4.9711234815236143E-6</v>
      </c>
    </row>
    <row r="298" spans="2:11">
      <c r="B298" s="89" t="s">
        <v>2476</v>
      </c>
      <c r="C298" s="67">
        <v>8112</v>
      </c>
      <c r="D298" s="90" t="s">
        <v>135</v>
      </c>
      <c r="E298" s="101">
        <v>44440</v>
      </c>
      <c r="F298" s="92">
        <v>975.7925984499999</v>
      </c>
      <c r="G298" s="102">
        <v>74.700999999999993</v>
      </c>
      <c r="H298" s="92">
        <v>2.69702926702</v>
      </c>
      <c r="I298" s="93">
        <v>6.1050827268212777E-7</v>
      </c>
      <c r="J298" s="93">
        <v>7.8485870400198967E-4</v>
      </c>
      <c r="K298" s="93">
        <v>9.9808689965106889E-5</v>
      </c>
    </row>
    <row r="299" spans="2:11">
      <c r="B299" s="89" t="s">
        <v>2477</v>
      </c>
      <c r="C299" s="67">
        <v>8317</v>
      </c>
      <c r="D299" s="90" t="s">
        <v>135</v>
      </c>
      <c r="E299" s="101">
        <v>44378</v>
      </c>
      <c r="F299" s="92">
        <v>935.53619151999999</v>
      </c>
      <c r="G299" s="102">
        <v>115.2396</v>
      </c>
      <c r="H299" s="92">
        <v>3.9890002120999997</v>
      </c>
      <c r="I299" s="93">
        <v>2.014010160513376E-7</v>
      </c>
      <c r="J299" s="93">
        <v>1.1608333565440879E-3</v>
      </c>
      <c r="K299" s="93">
        <v>1.4762052837496409E-4</v>
      </c>
    </row>
    <row r="300" spans="2:11">
      <c r="B300" s="89" t="s">
        <v>2478</v>
      </c>
      <c r="C300" s="67">
        <v>9377</v>
      </c>
      <c r="D300" s="90" t="s">
        <v>135</v>
      </c>
      <c r="E300" s="101">
        <v>44502</v>
      </c>
      <c r="F300" s="92">
        <v>2625.3223596199996</v>
      </c>
      <c r="G300" s="102">
        <v>103.0479</v>
      </c>
      <c r="H300" s="92">
        <v>10.009756373080002</v>
      </c>
      <c r="I300" s="93">
        <v>1.4977054187991168E-5</v>
      </c>
      <c r="J300" s="93">
        <v>2.9129251619251961E-3</v>
      </c>
      <c r="K300" s="93">
        <v>3.704300441540541E-4</v>
      </c>
    </row>
    <row r="301" spans="2:11">
      <c r="B301" s="89" t="s">
        <v>2481</v>
      </c>
      <c r="C301" s="67" t="s">
        <v>2482</v>
      </c>
      <c r="D301" s="90" t="s">
        <v>135</v>
      </c>
      <c r="E301" s="101">
        <v>44314</v>
      </c>
      <c r="F301" s="92">
        <v>1141.7271205500001</v>
      </c>
      <c r="G301" s="102">
        <v>100</v>
      </c>
      <c r="H301" s="92">
        <v>4.2243903448899998</v>
      </c>
      <c r="I301" s="93">
        <v>1.939030223839155E-7</v>
      </c>
      <c r="J301" s="93">
        <v>1.2293339089168647E-3</v>
      </c>
      <c r="K301" s="93">
        <v>1.5633158726919752E-4</v>
      </c>
    </row>
    <row r="302" spans="2:11">
      <c r="B302" s="89" t="s">
        <v>2483</v>
      </c>
      <c r="C302" s="67">
        <v>5268</v>
      </c>
      <c r="D302" s="90" t="s">
        <v>137</v>
      </c>
      <c r="E302" s="101">
        <v>42185</v>
      </c>
      <c r="F302" s="92">
        <v>5126.9342522199995</v>
      </c>
      <c r="G302" s="102">
        <v>126.4318</v>
      </c>
      <c r="H302" s="92">
        <v>26.048219429900001</v>
      </c>
      <c r="I302" s="93">
        <v>1.6756505471861257E-6</v>
      </c>
      <c r="J302" s="93">
        <v>7.5802557997080708E-3</v>
      </c>
      <c r="K302" s="93">
        <v>9.6396382828080123E-4</v>
      </c>
    </row>
    <row r="303" spans="2:11">
      <c r="B303" s="89" t="s">
        <v>2484</v>
      </c>
      <c r="C303" s="67">
        <v>4022</v>
      </c>
      <c r="D303" s="90" t="s">
        <v>135</v>
      </c>
      <c r="E303" s="101">
        <v>39134</v>
      </c>
      <c r="F303" s="92">
        <v>232.34565106999997</v>
      </c>
      <c r="G303" s="102">
        <v>1E-4</v>
      </c>
      <c r="H303" s="92">
        <v>8.5645999999999993E-7</v>
      </c>
      <c r="I303" s="93">
        <v>0</v>
      </c>
      <c r="J303" s="93">
        <v>2.4923722328466642E-10</v>
      </c>
      <c r="K303" s="93">
        <v>3.1694928806599981E-11</v>
      </c>
    </row>
    <row r="304" spans="2:11">
      <c r="B304" s="89" t="s">
        <v>2485</v>
      </c>
      <c r="C304" s="67">
        <v>7043</v>
      </c>
      <c r="D304" s="90" t="s">
        <v>137</v>
      </c>
      <c r="E304" s="101">
        <v>43860</v>
      </c>
      <c r="F304" s="92">
        <v>10960.640228295608</v>
      </c>
      <c r="G304" s="102">
        <v>93.164199999999994</v>
      </c>
      <c r="H304" s="92">
        <v>41.034481901737323</v>
      </c>
      <c r="I304" s="93">
        <v>3.393066869705535E-6</v>
      </c>
      <c r="J304" s="93">
        <v>1.1941387021126392E-2</v>
      </c>
      <c r="K304" s="93">
        <v>1.5185589315219392E-3</v>
      </c>
    </row>
    <row r="305" spans="2:11">
      <c r="B305" s="89" t="s">
        <v>2486</v>
      </c>
      <c r="C305" s="67">
        <v>5304</v>
      </c>
      <c r="D305" s="90" t="s">
        <v>137</v>
      </c>
      <c r="E305" s="101">
        <v>42928</v>
      </c>
      <c r="F305" s="92">
        <v>6212.879457569079</v>
      </c>
      <c r="G305" s="102">
        <v>56.195</v>
      </c>
      <c r="H305" s="92">
        <v>14.029900006473641</v>
      </c>
      <c r="I305" s="93">
        <v>1.155162244182665E-6</v>
      </c>
      <c r="J305" s="93">
        <v>4.0828215218165634E-3</v>
      </c>
      <c r="K305" s="93">
        <v>5.1920309397858477E-4</v>
      </c>
    </row>
    <row r="306" spans="2:11">
      <c r="B306" s="89" t="s">
        <v>2487</v>
      </c>
      <c r="C306" s="67" t="s">
        <v>2488</v>
      </c>
      <c r="D306" s="90" t="s">
        <v>135</v>
      </c>
      <c r="E306" s="101">
        <v>40878</v>
      </c>
      <c r="F306" s="92">
        <v>3331.5578947499998</v>
      </c>
      <c r="G306" s="102">
        <v>25.5169</v>
      </c>
      <c r="H306" s="92">
        <v>3.14540809995</v>
      </c>
      <c r="I306" s="93">
        <v>3.8624602613452917E-6</v>
      </c>
      <c r="J306" s="93">
        <v>9.1534079925348138E-4</v>
      </c>
      <c r="K306" s="93">
        <v>1.1640180019571046E-4</v>
      </c>
    </row>
    <row r="307" spans="2:11">
      <c r="B307" s="89" t="s">
        <v>2489</v>
      </c>
      <c r="C307" s="67">
        <v>5267</v>
      </c>
      <c r="D307" s="90" t="s">
        <v>137</v>
      </c>
      <c r="E307" s="101">
        <v>42153</v>
      </c>
      <c r="F307" s="92">
        <v>4192.5696361500004</v>
      </c>
      <c r="G307" s="102">
        <v>10.613899999999999</v>
      </c>
      <c r="H307" s="92">
        <v>1.7882130084700001</v>
      </c>
      <c r="I307" s="93">
        <v>4.6632650373005646E-6</v>
      </c>
      <c r="J307" s="93">
        <v>5.2038535935429854E-4</v>
      </c>
      <c r="K307" s="93">
        <v>6.6176218380884839E-5</v>
      </c>
    </row>
    <row r="308" spans="2:11">
      <c r="B308" s="89" t="s">
        <v>2490</v>
      </c>
      <c r="C308" s="67">
        <v>5284</v>
      </c>
      <c r="D308" s="90" t="s">
        <v>137</v>
      </c>
      <c r="E308" s="101">
        <v>42531</v>
      </c>
      <c r="F308" s="92">
        <v>6120.9052737099992</v>
      </c>
      <c r="G308" s="102">
        <v>43.807499999999997</v>
      </c>
      <c r="H308" s="92">
        <v>10.77526849867</v>
      </c>
      <c r="I308" s="93">
        <v>5.4394693193327386E-6</v>
      </c>
      <c r="J308" s="93">
        <v>3.1356957718460263E-3</v>
      </c>
      <c r="K308" s="93">
        <v>3.9875927414864112E-4</v>
      </c>
    </row>
    <row r="309" spans="2:11">
      <c r="B309" s="89" t="s">
        <v>2491</v>
      </c>
      <c r="C309" s="67" t="s">
        <v>2492</v>
      </c>
      <c r="D309" s="90" t="s">
        <v>135</v>
      </c>
      <c r="E309" s="101">
        <v>44395</v>
      </c>
      <c r="F309" s="92">
        <v>13058.062383919998</v>
      </c>
      <c r="G309" s="102">
        <v>100</v>
      </c>
      <c r="H309" s="92">
        <v>48.314830826000005</v>
      </c>
      <c r="I309" s="93">
        <v>6.9855437493892773E-6</v>
      </c>
      <c r="J309" s="93">
        <v>1.4060031149780083E-2</v>
      </c>
      <c r="K309" s="93">
        <v>1.7879820696039424E-3</v>
      </c>
    </row>
    <row r="310" spans="2:11">
      <c r="B310" s="89" t="s">
        <v>2493</v>
      </c>
      <c r="C310" s="67">
        <v>7041</v>
      </c>
      <c r="D310" s="90" t="s">
        <v>135</v>
      </c>
      <c r="E310" s="101">
        <v>43516</v>
      </c>
      <c r="F310" s="92">
        <v>4513.777095219697</v>
      </c>
      <c r="G310" s="102">
        <v>82.046400000000006</v>
      </c>
      <c r="H310" s="92">
        <v>13.702548960380748</v>
      </c>
      <c r="I310" s="93">
        <v>2.9450016854128708E-6</v>
      </c>
      <c r="J310" s="93">
        <v>3.9875595530526713E-3</v>
      </c>
      <c r="K310" s="93">
        <v>5.0708884684424072E-4</v>
      </c>
    </row>
    <row r="311" spans="2:11">
      <c r="B311" s="89" t="s">
        <v>2494</v>
      </c>
      <c r="C311" s="67">
        <v>7054</v>
      </c>
      <c r="D311" s="90" t="s">
        <v>135</v>
      </c>
      <c r="E311" s="101">
        <v>43973</v>
      </c>
      <c r="F311" s="92">
        <v>1635.8359370091512</v>
      </c>
      <c r="G311" s="102">
        <v>105.4258</v>
      </c>
      <c r="H311" s="92">
        <v>6.3809945586941996</v>
      </c>
      <c r="I311" s="93">
        <v>5.1375716241768022E-6</v>
      </c>
      <c r="J311" s="93">
        <v>1.8569242762108073E-3</v>
      </c>
      <c r="K311" s="93">
        <v>2.3614082181668095E-4</v>
      </c>
    </row>
    <row r="312" spans="2:11">
      <c r="B312" s="89" t="s">
        <v>2495</v>
      </c>
      <c r="C312" s="67">
        <v>7071</v>
      </c>
      <c r="D312" s="90" t="s">
        <v>135</v>
      </c>
      <c r="E312" s="101">
        <v>44055</v>
      </c>
      <c r="F312" s="92">
        <v>2196.6530025099996</v>
      </c>
      <c r="G312" s="102">
        <v>0</v>
      </c>
      <c r="H312" s="92">
        <v>0</v>
      </c>
      <c r="I312" s="93">
        <v>6.8278082728821311E-6</v>
      </c>
      <c r="J312" s="93">
        <v>0</v>
      </c>
      <c r="K312" s="93">
        <v>0</v>
      </c>
    </row>
    <row r="313" spans="2:11">
      <c r="B313" s="89" t="s">
        <v>2496</v>
      </c>
      <c r="C313" s="67" t="s">
        <v>2497</v>
      </c>
      <c r="D313" s="90" t="s">
        <v>135</v>
      </c>
      <c r="E313" s="101">
        <v>44256</v>
      </c>
      <c r="F313" s="92">
        <v>1255.49058098</v>
      </c>
      <c r="G313" s="102">
        <v>100</v>
      </c>
      <c r="H313" s="92">
        <v>4.6453151464199998</v>
      </c>
      <c r="I313" s="93">
        <v>1.2493488865638867E-6</v>
      </c>
      <c r="J313" s="93">
        <v>1.3518266449990947E-3</v>
      </c>
      <c r="K313" s="93">
        <v>1.7190870892978363E-4</v>
      </c>
    </row>
    <row r="314" spans="2:11">
      <c r="B314" s="89" t="s">
        <v>2498</v>
      </c>
      <c r="C314" s="67" t="s">
        <v>2499</v>
      </c>
      <c r="D314" s="90" t="s">
        <v>135</v>
      </c>
      <c r="E314" s="101">
        <v>42549</v>
      </c>
      <c r="F314" s="92">
        <v>1032.83320314</v>
      </c>
      <c r="G314" s="102">
        <v>100</v>
      </c>
      <c r="H314" s="92">
        <v>3.8214828534500001</v>
      </c>
      <c r="I314" s="93">
        <v>5.278388287165908E-7</v>
      </c>
      <c r="J314" s="93">
        <v>1.1120843649719098E-3</v>
      </c>
      <c r="K314" s="93">
        <v>1.4142123038523728E-4</v>
      </c>
    </row>
    <row r="315" spans="2:11">
      <c r="B315" s="89" t="s">
        <v>2500</v>
      </c>
      <c r="C315" s="67">
        <v>6646</v>
      </c>
      <c r="D315" s="90" t="s">
        <v>137</v>
      </c>
      <c r="E315" s="101">
        <v>42947</v>
      </c>
      <c r="F315" s="92">
        <v>6756.5589026840516</v>
      </c>
      <c r="G315" s="102">
        <v>79.099999999999994</v>
      </c>
      <c r="H315" s="92">
        <v>21.476624472493185</v>
      </c>
      <c r="I315" s="93">
        <v>5.2774706064187191E-6</v>
      </c>
      <c r="J315" s="93">
        <v>6.2498823635099314E-3</v>
      </c>
      <c r="K315" s="93">
        <v>7.9478327494775529E-4</v>
      </c>
    </row>
    <row r="316" spans="2:11">
      <c r="B316" s="89" t="s">
        <v>2501</v>
      </c>
      <c r="C316" s="67" t="s">
        <v>2502</v>
      </c>
      <c r="D316" s="90" t="s">
        <v>135</v>
      </c>
      <c r="E316" s="101">
        <v>42549</v>
      </c>
      <c r="F316" s="92">
        <v>1194.41429784</v>
      </c>
      <c r="G316" s="102">
        <v>100</v>
      </c>
      <c r="H316" s="92">
        <v>4.4193329015500007</v>
      </c>
      <c r="I316" s="93">
        <v>3.8352288075945461E-7</v>
      </c>
      <c r="J316" s="93">
        <v>1.2860638688939243E-3</v>
      </c>
      <c r="K316" s="93">
        <v>1.6354580679458727E-4</v>
      </c>
    </row>
    <row r="317" spans="2:11">
      <c r="B317" s="89" t="s">
        <v>2503</v>
      </c>
      <c r="C317" s="67">
        <v>5276</v>
      </c>
      <c r="D317" s="90" t="s">
        <v>135</v>
      </c>
      <c r="E317" s="101">
        <v>42423</v>
      </c>
      <c r="F317" s="92">
        <v>4866.6946218200001</v>
      </c>
      <c r="G317" s="102">
        <v>99.959500000000006</v>
      </c>
      <c r="H317" s="92">
        <v>17.99947736307</v>
      </c>
      <c r="I317" s="93">
        <v>6.189467172378105E-7</v>
      </c>
      <c r="J317" s="93">
        <v>5.2380026604240447E-3</v>
      </c>
      <c r="K317" s="93">
        <v>6.6610484269961434E-4</v>
      </c>
    </row>
    <row r="318" spans="2:11">
      <c r="B318" s="89" t="s">
        <v>2504</v>
      </c>
      <c r="C318" s="67">
        <v>6647</v>
      </c>
      <c r="D318" s="90" t="s">
        <v>135</v>
      </c>
      <c r="E318" s="101">
        <v>43454</v>
      </c>
      <c r="F318" s="92">
        <v>9392.2366058499993</v>
      </c>
      <c r="G318" s="102">
        <v>126.2908</v>
      </c>
      <c r="H318" s="92">
        <v>43.887663768039992</v>
      </c>
      <c r="I318" s="93">
        <v>6.8551231471609121E-7</v>
      </c>
      <c r="J318" s="93">
        <v>1.2771687474017876E-2</v>
      </c>
      <c r="K318" s="93">
        <v>1.6241463449735251E-3</v>
      </c>
    </row>
    <row r="319" spans="2:11">
      <c r="B319" s="89" t="s">
        <v>2505</v>
      </c>
      <c r="C319" s="67">
        <v>8000</v>
      </c>
      <c r="D319" s="90" t="s">
        <v>135</v>
      </c>
      <c r="E319" s="101">
        <v>44228</v>
      </c>
      <c r="F319" s="92">
        <v>5308.8101169700003</v>
      </c>
      <c r="G319" s="102">
        <v>103.127</v>
      </c>
      <c r="H319" s="92">
        <v>20.256821454690002</v>
      </c>
      <c r="I319" s="93">
        <v>3.4588625546599703E-7</v>
      </c>
      <c r="J319" s="93">
        <v>5.8949091982581723E-3</v>
      </c>
      <c r="K319" s="93">
        <v>7.49642147741175E-4</v>
      </c>
    </row>
    <row r="320" spans="2:11">
      <c r="B320" s="89" t="s">
        <v>2506</v>
      </c>
      <c r="C320" s="67">
        <v>9618</v>
      </c>
      <c r="D320" s="90" t="s">
        <v>139</v>
      </c>
      <c r="E320" s="101">
        <v>45020</v>
      </c>
      <c r="F320" s="92">
        <v>7768.8498451049327</v>
      </c>
      <c r="G320" s="102">
        <v>100.50279999999999</v>
      </c>
      <c r="H320" s="92">
        <v>19.142656922661615</v>
      </c>
      <c r="I320" s="93">
        <v>1.1964578101581423E-5</v>
      </c>
      <c r="J320" s="93">
        <v>5.5706777405777029E-3</v>
      </c>
      <c r="K320" s="93">
        <v>7.0841037331916055E-4</v>
      </c>
    </row>
    <row r="321" spans="2:11">
      <c r="B321" s="89" t="s">
        <v>2507</v>
      </c>
      <c r="C321" s="67">
        <v>8312</v>
      </c>
      <c r="D321" s="90" t="s">
        <v>137</v>
      </c>
      <c r="E321" s="101">
        <v>44377</v>
      </c>
      <c r="F321" s="92">
        <v>11274.346787545999</v>
      </c>
      <c r="G321" s="102">
        <v>90.94</v>
      </c>
      <c r="H321" s="92">
        <v>41.201242358326255</v>
      </c>
      <c r="I321" s="93">
        <v>1.03324538375693E-5</v>
      </c>
      <c r="J321" s="93">
        <v>1.1989915747691449E-2</v>
      </c>
      <c r="K321" s="93">
        <v>1.5247302189134605E-3</v>
      </c>
    </row>
    <row r="322" spans="2:11">
      <c r="B322" s="89" t="s">
        <v>2508</v>
      </c>
      <c r="C322" s="67">
        <v>5337</v>
      </c>
      <c r="D322" s="90" t="s">
        <v>135</v>
      </c>
      <c r="E322" s="101">
        <v>42985</v>
      </c>
      <c r="F322" s="92">
        <v>5237.2242986898209</v>
      </c>
      <c r="G322" s="102">
        <v>106.3754</v>
      </c>
      <c r="H322" s="92">
        <v>20.613137700530391</v>
      </c>
      <c r="I322" s="93">
        <v>1.2229574981294611E-6</v>
      </c>
      <c r="J322" s="93">
        <v>5.9986002891724887E-3</v>
      </c>
      <c r="K322" s="93">
        <v>7.6282830710010143E-4</v>
      </c>
    </row>
    <row r="323" spans="2:11">
      <c r="B323" s="89" t="s">
        <v>2509</v>
      </c>
      <c r="C323" s="67">
        <v>5038</v>
      </c>
      <c r="D323" s="90" t="s">
        <v>137</v>
      </c>
      <c r="E323" s="101">
        <v>39234</v>
      </c>
      <c r="F323" s="92">
        <v>1755.05995254</v>
      </c>
      <c r="G323" s="102">
        <v>24.105899999999998</v>
      </c>
      <c r="H323" s="92">
        <v>1.7001188427499998</v>
      </c>
      <c r="I323" s="93">
        <v>3.9930242972111612E-6</v>
      </c>
      <c r="J323" s="93">
        <v>4.9474919975357919E-4</v>
      </c>
      <c r="K323" s="93">
        <v>6.2916126478434949E-5</v>
      </c>
    </row>
    <row r="324" spans="2:11">
      <c r="B324" s="89" t="s">
        <v>2510</v>
      </c>
      <c r="C324" s="67">
        <v>5269</v>
      </c>
      <c r="D324" s="90" t="s">
        <v>137</v>
      </c>
      <c r="E324" s="101">
        <v>41730</v>
      </c>
      <c r="F324" s="92">
        <v>3274.4283831000002</v>
      </c>
      <c r="G324" s="102">
        <v>93.174700000000001</v>
      </c>
      <c r="H324" s="92">
        <v>12.260197665029999</v>
      </c>
      <c r="I324" s="93">
        <v>7.1743776066729132E-6</v>
      </c>
      <c r="J324" s="93">
        <v>3.5678229257095815E-3</v>
      </c>
      <c r="K324" s="93">
        <v>4.537118979846919E-4</v>
      </c>
    </row>
    <row r="325" spans="2:11">
      <c r="B325" s="89" t="s">
        <v>2511</v>
      </c>
      <c r="C325" s="67">
        <v>7049</v>
      </c>
      <c r="D325" s="90" t="s">
        <v>137</v>
      </c>
      <c r="E325" s="101">
        <v>43922</v>
      </c>
      <c r="F325" s="92">
        <v>2182.4872892200001</v>
      </c>
      <c r="G325" s="102">
        <v>102.45440000000001</v>
      </c>
      <c r="H325" s="92">
        <v>8.9855840323800003</v>
      </c>
      <c r="I325" s="93">
        <v>4.3577868226545149E-6</v>
      </c>
      <c r="J325" s="93">
        <v>2.6148822056154728E-3</v>
      </c>
      <c r="K325" s="93">
        <v>3.3252860167667578E-4</v>
      </c>
    </row>
    <row r="326" spans="2:11">
      <c r="B326" s="89" t="s">
        <v>2512</v>
      </c>
      <c r="C326" s="67" t="s">
        <v>2513</v>
      </c>
      <c r="D326" s="90" t="s">
        <v>135</v>
      </c>
      <c r="E326" s="101">
        <v>42555</v>
      </c>
      <c r="F326" s="92">
        <v>175.42307298</v>
      </c>
      <c r="G326" s="102">
        <v>100</v>
      </c>
      <c r="H326" s="92">
        <v>0.64906536911000001</v>
      </c>
      <c r="I326" s="93">
        <v>1.1263857017325173E-6</v>
      </c>
      <c r="J326" s="93">
        <v>1.8888360265186178E-4</v>
      </c>
      <c r="K326" s="93">
        <v>2.4019896626545307E-5</v>
      </c>
    </row>
    <row r="327" spans="2:11">
      <c r="B327" s="89" t="s">
        <v>2514</v>
      </c>
      <c r="C327" s="67">
        <v>5227</v>
      </c>
      <c r="D327" s="90" t="s">
        <v>135</v>
      </c>
      <c r="E327" s="101">
        <v>40969</v>
      </c>
      <c r="F327" s="92">
        <v>862.5146991473722</v>
      </c>
      <c r="G327" s="102">
        <v>49.8812</v>
      </c>
      <c r="H327" s="92">
        <v>1.59186092736518</v>
      </c>
      <c r="I327" s="93">
        <v>1.0851887337598482E-6</v>
      </c>
      <c r="J327" s="93">
        <v>4.6324521564562455E-4</v>
      </c>
      <c r="K327" s="93">
        <v>5.8909836726581062E-5</v>
      </c>
    </row>
    <row r="328" spans="2:11">
      <c r="B328" s="89" t="s">
        <v>2515</v>
      </c>
      <c r="C328" s="67">
        <v>7005</v>
      </c>
      <c r="D328" s="90" t="s">
        <v>135</v>
      </c>
      <c r="E328" s="101">
        <v>43621</v>
      </c>
      <c r="F328" s="92">
        <v>2587.0027298347932</v>
      </c>
      <c r="G328" s="102">
        <v>87.900999999999996</v>
      </c>
      <c r="H328" s="92">
        <v>8.413804698739888</v>
      </c>
      <c r="I328" s="93">
        <v>1.1718138602460805E-6</v>
      </c>
      <c r="J328" s="93">
        <v>2.4484895037402907E-3</v>
      </c>
      <c r="K328" s="93">
        <v>3.1136882156691169E-4</v>
      </c>
    </row>
    <row r="329" spans="2:11">
      <c r="B329" s="89" t="s">
        <v>2516</v>
      </c>
      <c r="C329" s="67">
        <v>5286</v>
      </c>
      <c r="D329" s="90" t="s">
        <v>135</v>
      </c>
      <c r="E329" s="101">
        <v>42705</v>
      </c>
      <c r="F329" s="92">
        <v>3417.5552185317938</v>
      </c>
      <c r="G329" s="102">
        <v>103.8721</v>
      </c>
      <c r="H329" s="92">
        <v>13.134579586922994</v>
      </c>
      <c r="I329" s="93">
        <v>1.6291094523850997E-6</v>
      </c>
      <c r="J329" s="93">
        <v>3.8222755823461088E-3</v>
      </c>
      <c r="K329" s="93">
        <v>4.8607006154653546E-4</v>
      </c>
    </row>
    <row r="330" spans="2:11">
      <c r="B330" s="89" t="s">
        <v>2517</v>
      </c>
      <c r="C330" s="67" t="s">
        <v>2518</v>
      </c>
      <c r="D330" s="90" t="s">
        <v>135</v>
      </c>
      <c r="E330" s="101">
        <v>42555</v>
      </c>
      <c r="F330" s="92">
        <v>321.23604520999999</v>
      </c>
      <c r="G330" s="102">
        <v>100</v>
      </c>
      <c r="H330" s="92">
        <v>1.1885733688799998</v>
      </c>
      <c r="I330" s="93">
        <v>4.7308199495689686E-7</v>
      </c>
      <c r="J330" s="93">
        <v>3.4588506892295348E-4</v>
      </c>
      <c r="K330" s="93">
        <v>4.3985414739827076E-5</v>
      </c>
    </row>
    <row r="331" spans="2:11">
      <c r="B331" s="89" t="s">
        <v>2519</v>
      </c>
      <c r="C331" s="67">
        <v>8273</v>
      </c>
      <c r="D331" s="90" t="s">
        <v>135</v>
      </c>
      <c r="E331" s="101">
        <v>43922</v>
      </c>
      <c r="F331" s="92">
        <v>11939.938473305607</v>
      </c>
      <c r="G331" s="102">
        <v>69.8125</v>
      </c>
      <c r="H331" s="92">
        <v>30.841607320409629</v>
      </c>
      <c r="I331" s="93">
        <v>3.4130803668397774E-6</v>
      </c>
      <c r="J331" s="93">
        <v>8.9751728862701562E-3</v>
      </c>
      <c r="K331" s="93">
        <v>1.14135225031116E-3</v>
      </c>
    </row>
    <row r="332" spans="2:11">
      <c r="B332" s="89" t="s">
        <v>2520</v>
      </c>
      <c r="C332" s="67">
        <v>8321</v>
      </c>
      <c r="D332" s="90" t="s">
        <v>135</v>
      </c>
      <c r="E332" s="101">
        <v>44217</v>
      </c>
      <c r="F332" s="92">
        <v>5954.4481684627663</v>
      </c>
      <c r="G332" s="102">
        <v>93.643799999999999</v>
      </c>
      <c r="H332" s="92">
        <v>20.631094674419906</v>
      </c>
      <c r="I332" s="93">
        <v>1.6823954377410161E-5</v>
      </c>
      <c r="J332" s="93">
        <v>6.0038259229566902E-3</v>
      </c>
      <c r="K332" s="93">
        <v>7.6349283902104367E-4</v>
      </c>
    </row>
    <row r="333" spans="2:11">
      <c r="B333" s="89" t="s">
        <v>2521</v>
      </c>
      <c r="C333" s="67">
        <v>8509</v>
      </c>
      <c r="D333" s="90" t="s">
        <v>135</v>
      </c>
      <c r="E333" s="101">
        <v>44531</v>
      </c>
      <c r="F333" s="92">
        <v>7559.6329064665797</v>
      </c>
      <c r="G333" s="102">
        <v>71.343999999999994</v>
      </c>
      <c r="H333" s="92">
        <v>19.955374653700812</v>
      </c>
      <c r="I333" s="93">
        <v>4.2713592066985031E-6</v>
      </c>
      <c r="J333" s="93">
        <v>5.8071855875272667E-3</v>
      </c>
      <c r="K333" s="93">
        <v>7.3848653639174873E-4</v>
      </c>
    </row>
    <row r="334" spans="2:11">
      <c r="B334" s="89" t="s">
        <v>2522</v>
      </c>
      <c r="C334" s="67">
        <v>9409</v>
      </c>
      <c r="D334" s="90" t="s">
        <v>135</v>
      </c>
      <c r="E334" s="101">
        <v>44931</v>
      </c>
      <c r="F334" s="92">
        <v>1771.442416381806</v>
      </c>
      <c r="G334" s="102">
        <v>94.927800000000005</v>
      </c>
      <c r="H334" s="92">
        <v>6.22188786344124</v>
      </c>
      <c r="I334" s="93">
        <v>6.1811615090259991E-6</v>
      </c>
      <c r="J334" s="93">
        <v>1.8106228599965681E-3</v>
      </c>
      <c r="K334" s="93">
        <v>2.30252776398686E-4</v>
      </c>
    </row>
    <row r="335" spans="2:11">
      <c r="B335" s="89" t="s">
        <v>2523</v>
      </c>
      <c r="C335" s="67" t="s">
        <v>2524</v>
      </c>
      <c r="D335" s="90" t="s">
        <v>135</v>
      </c>
      <c r="E335" s="101">
        <v>42555</v>
      </c>
      <c r="F335" s="92">
        <v>273.48358891999999</v>
      </c>
      <c r="G335" s="102">
        <v>100</v>
      </c>
      <c r="H335" s="92">
        <v>1.0118892753399999</v>
      </c>
      <c r="I335" s="93">
        <v>4.758008582484741E-7</v>
      </c>
      <c r="J335" s="93">
        <v>2.9446847868817562E-4</v>
      </c>
      <c r="K335" s="93">
        <v>3.7446884316913046E-5</v>
      </c>
    </row>
    <row r="336" spans="2:11">
      <c r="B336" s="89" t="s">
        <v>2525</v>
      </c>
      <c r="C336" s="67">
        <v>6658</v>
      </c>
      <c r="D336" s="90" t="s">
        <v>135</v>
      </c>
      <c r="E336" s="101">
        <v>43356</v>
      </c>
      <c r="F336" s="92">
        <v>6713.5689194550769</v>
      </c>
      <c r="G336" s="102">
        <v>58.655099999999997</v>
      </c>
      <c r="H336" s="92">
        <v>14.570047081316462</v>
      </c>
      <c r="I336" s="93">
        <v>6.7109600663108988E-6</v>
      </c>
      <c r="J336" s="93">
        <v>4.240008964428197E-3</v>
      </c>
      <c r="K336" s="93">
        <v>5.3919226227860636E-4</v>
      </c>
    </row>
    <row r="337" spans="2:3">
      <c r="C337" s="1"/>
    </row>
    <row r="338" spans="2:3">
      <c r="C338" s="1"/>
    </row>
    <row r="339" spans="2:3">
      <c r="C339" s="1"/>
    </row>
    <row r="340" spans="2:3">
      <c r="B340" s="108" t="s">
        <v>115</v>
      </c>
      <c r="C340" s="1"/>
    </row>
    <row r="341" spans="2:3">
      <c r="B341" s="108" t="s">
        <v>210</v>
      </c>
      <c r="C341" s="1"/>
    </row>
    <row r="342" spans="2:3">
      <c r="B342" s="108" t="s">
        <v>218</v>
      </c>
      <c r="C342" s="1"/>
    </row>
    <row r="343" spans="2:3">
      <c r="C343" s="1"/>
    </row>
    <row r="344" spans="2:3">
      <c r="C344" s="1"/>
    </row>
    <row r="345" spans="2:3">
      <c r="C345" s="1"/>
    </row>
    <row r="346" spans="2:3">
      <c r="C346" s="1"/>
    </row>
    <row r="347" spans="2:3">
      <c r="C347" s="1"/>
    </row>
    <row r="348" spans="2:3">
      <c r="C348" s="1"/>
    </row>
    <row r="349" spans="2:3">
      <c r="C349" s="1"/>
    </row>
    <row r="350" spans="2:3">
      <c r="C350" s="1"/>
    </row>
    <row r="351" spans="2:3">
      <c r="C351" s="1"/>
    </row>
    <row r="352" spans="2:3">
      <c r="C352" s="1"/>
    </row>
    <row r="353" spans="3:3">
      <c r="C353" s="1"/>
    </row>
    <row r="354" spans="3:3">
      <c r="C354" s="1"/>
    </row>
    <row r="355" spans="3:3">
      <c r="C355" s="1"/>
    </row>
    <row r="356" spans="3:3">
      <c r="C356" s="1"/>
    </row>
    <row r="357" spans="3:3">
      <c r="C357" s="1"/>
    </row>
    <row r="358" spans="3:3">
      <c r="C358" s="1"/>
    </row>
    <row r="359" spans="3:3">
      <c r="C359" s="1"/>
    </row>
    <row r="360" spans="3:3">
      <c r="C360" s="1"/>
    </row>
    <row r="361" spans="3:3">
      <c r="C361" s="1"/>
    </row>
    <row r="362" spans="3:3">
      <c r="C362" s="1"/>
    </row>
    <row r="363" spans="3:3">
      <c r="C363" s="1"/>
    </row>
    <row r="364" spans="3:3">
      <c r="C364" s="1"/>
    </row>
    <row r="365" spans="3:3">
      <c r="C365" s="1"/>
    </row>
    <row r="366" spans="3:3">
      <c r="C366" s="1"/>
    </row>
    <row r="367" spans="3:3">
      <c r="C367" s="1"/>
    </row>
    <row r="368" spans="3:3">
      <c r="C368" s="1"/>
    </row>
    <row r="369" spans="3:3">
      <c r="C369" s="1"/>
    </row>
    <row r="370" spans="3:3">
      <c r="C370" s="1"/>
    </row>
    <row r="371" spans="3:3">
      <c r="C371" s="1"/>
    </row>
    <row r="372" spans="3:3">
      <c r="C372" s="1"/>
    </row>
    <row r="373" spans="3:3">
      <c r="C373" s="1"/>
    </row>
    <row r="374" spans="3:3">
      <c r="C374" s="1"/>
    </row>
    <row r="375" spans="3:3">
      <c r="C375" s="1"/>
    </row>
    <row r="376" spans="3:3">
      <c r="C376" s="1"/>
    </row>
    <row r="377" spans="3:3">
      <c r="C377" s="1"/>
    </row>
    <row r="378" spans="3:3">
      <c r="C378" s="1"/>
    </row>
    <row r="379" spans="3:3">
      <c r="C379" s="1"/>
    </row>
    <row r="380" spans="3:3">
      <c r="C380" s="1"/>
    </row>
    <row r="381" spans="3:3">
      <c r="C381" s="1"/>
    </row>
    <row r="382" spans="3:3">
      <c r="C382" s="1"/>
    </row>
    <row r="383" spans="3:3">
      <c r="C383" s="1"/>
    </row>
    <row r="384" spans="3:3">
      <c r="C384" s="1"/>
    </row>
    <row r="385" spans="3:3">
      <c r="C385" s="1"/>
    </row>
    <row r="386" spans="3:3">
      <c r="C386" s="1"/>
    </row>
    <row r="387" spans="3:3">
      <c r="C387" s="1"/>
    </row>
    <row r="388" spans="3:3">
      <c r="C388" s="1"/>
    </row>
    <row r="389" spans="3:3">
      <c r="C389" s="1"/>
    </row>
    <row r="390" spans="3:3">
      <c r="C390" s="1"/>
    </row>
    <row r="391" spans="3:3">
      <c r="C391" s="1"/>
    </row>
    <row r="392" spans="3:3">
      <c r="C392" s="1"/>
    </row>
    <row r="393" spans="3:3">
      <c r="C393" s="1"/>
    </row>
    <row r="394" spans="3:3">
      <c r="C394" s="1"/>
    </row>
    <row r="395" spans="3:3">
      <c r="C395" s="1"/>
    </row>
    <row r="396" spans="3:3">
      <c r="C396" s="1"/>
    </row>
    <row r="397" spans="3:3">
      <c r="C397" s="1"/>
    </row>
    <row r="398" spans="3:3">
      <c r="C398" s="1"/>
    </row>
    <row r="399" spans="3:3">
      <c r="C399" s="1"/>
    </row>
    <row r="400" spans="3:3">
      <c r="C400" s="1"/>
    </row>
    <row r="401" spans="3:3">
      <c r="C401" s="1"/>
    </row>
    <row r="402" spans="3:3">
      <c r="C402" s="1"/>
    </row>
    <row r="403" spans="3:3">
      <c r="C403" s="1"/>
    </row>
    <row r="404" spans="3:3">
      <c r="C404" s="1"/>
    </row>
    <row r="405" spans="3:3">
      <c r="C405" s="1"/>
    </row>
    <row r="406" spans="3:3">
      <c r="C406" s="1"/>
    </row>
    <row r="407" spans="3:3">
      <c r="C407" s="1"/>
    </row>
    <row r="408" spans="3:3">
      <c r="C408" s="1"/>
    </row>
    <row r="409" spans="3:3">
      <c r="C409" s="1"/>
    </row>
    <row r="410" spans="3:3">
      <c r="C410" s="1"/>
    </row>
    <row r="411" spans="3:3">
      <c r="C411" s="1"/>
    </row>
    <row r="412" spans="3:3">
      <c r="C412" s="1"/>
    </row>
    <row r="413" spans="3:3">
      <c r="C413" s="1"/>
    </row>
    <row r="414" spans="3:3">
      <c r="C414" s="1"/>
    </row>
    <row r="415" spans="3:3">
      <c r="C415" s="1"/>
    </row>
    <row r="416" spans="3:3">
      <c r="C416" s="1"/>
    </row>
    <row r="417" spans="3:3">
      <c r="C417" s="1"/>
    </row>
    <row r="418" spans="3:3">
      <c r="C418" s="1"/>
    </row>
    <row r="419" spans="3:3">
      <c r="C419" s="1"/>
    </row>
    <row r="420" spans="3:3">
      <c r="C420" s="1"/>
    </row>
    <row r="421" spans="3:3">
      <c r="C421" s="1"/>
    </row>
    <row r="422" spans="3:3">
      <c r="C422" s="1"/>
    </row>
    <row r="423" spans="3:3">
      <c r="C423" s="1"/>
    </row>
    <row r="424" spans="3:3">
      <c r="C424" s="1"/>
    </row>
    <row r="425" spans="3:3">
      <c r="C425" s="1"/>
    </row>
    <row r="426" spans="3:3">
      <c r="C426" s="1"/>
    </row>
    <row r="427" spans="3:3">
      <c r="C427" s="1"/>
    </row>
    <row r="428" spans="3:3">
      <c r="C428" s="1"/>
    </row>
    <row r="429" spans="3:3">
      <c r="C429" s="1"/>
    </row>
    <row r="430" spans="3:3">
      <c r="C430" s="1"/>
    </row>
    <row r="431" spans="3:3">
      <c r="C431" s="1"/>
    </row>
    <row r="432" spans="3:3">
      <c r="C432" s="1"/>
    </row>
    <row r="433" spans="3:3">
      <c r="C433" s="1"/>
    </row>
    <row r="434" spans="3:3">
      <c r="C434" s="1"/>
    </row>
    <row r="435" spans="3:3">
      <c r="C435" s="1"/>
    </row>
    <row r="436" spans="3:3">
      <c r="C436" s="1"/>
    </row>
    <row r="437" spans="3:3">
      <c r="C437" s="1"/>
    </row>
    <row r="438" spans="3:3">
      <c r="C438" s="1"/>
    </row>
    <row r="439" spans="3:3">
      <c r="C439" s="1"/>
    </row>
    <row r="440" spans="3:3">
      <c r="C440" s="1"/>
    </row>
    <row r="441" spans="3:3">
      <c r="C441" s="1"/>
    </row>
    <row r="442" spans="3:3">
      <c r="C442" s="1"/>
    </row>
    <row r="443" spans="3:3">
      <c r="C443" s="1"/>
    </row>
    <row r="444" spans="3:3">
      <c r="C444" s="1"/>
    </row>
    <row r="445" spans="3:3">
      <c r="C445" s="1"/>
    </row>
    <row r="446" spans="3:3">
      <c r="C446" s="1"/>
    </row>
    <row r="447" spans="3:3">
      <c r="C447" s="1"/>
    </row>
    <row r="448" spans="3:3">
      <c r="C448" s="1"/>
    </row>
    <row r="449" spans="3:3">
      <c r="C449" s="1"/>
    </row>
    <row r="450" spans="3:3">
      <c r="C450" s="1"/>
    </row>
    <row r="451" spans="3:3">
      <c r="C451" s="1"/>
    </row>
    <row r="452" spans="3:3">
      <c r="C452" s="1"/>
    </row>
    <row r="453" spans="3:3">
      <c r="C453" s="1"/>
    </row>
    <row r="454" spans="3:3">
      <c r="C454" s="1"/>
    </row>
    <row r="455" spans="3:3">
      <c r="C455" s="1"/>
    </row>
    <row r="456" spans="3:3">
      <c r="C456" s="1"/>
    </row>
    <row r="457" spans="3:3">
      <c r="C457" s="1"/>
    </row>
    <row r="458" spans="3:3">
      <c r="C458" s="1"/>
    </row>
    <row r="459" spans="3:3">
      <c r="C459" s="1"/>
    </row>
    <row r="460" spans="3:3">
      <c r="C460" s="1"/>
    </row>
    <row r="461" spans="3:3">
      <c r="C461" s="1"/>
    </row>
    <row r="462" spans="3:3">
      <c r="C462" s="1"/>
    </row>
    <row r="463" spans="3:3">
      <c r="C463" s="1"/>
    </row>
    <row r="464" spans="3:3">
      <c r="C464" s="1"/>
    </row>
    <row r="465" spans="3:3">
      <c r="C465" s="1"/>
    </row>
    <row r="466" spans="3:3">
      <c r="C466" s="1"/>
    </row>
    <row r="467" spans="3:3">
      <c r="C467" s="1"/>
    </row>
    <row r="468" spans="3:3">
      <c r="C468" s="1"/>
    </row>
    <row r="469" spans="3:3">
      <c r="C469" s="1"/>
    </row>
    <row r="470" spans="3:3">
      <c r="C470" s="1"/>
    </row>
    <row r="471" spans="3:3">
      <c r="C471" s="1"/>
    </row>
    <row r="472" spans="3:3">
      <c r="C472" s="1"/>
    </row>
    <row r="473" spans="3:3">
      <c r="C473" s="1"/>
    </row>
    <row r="474" spans="3:3">
      <c r="C474" s="1"/>
    </row>
    <row r="475" spans="3:3">
      <c r="C475" s="1"/>
    </row>
    <row r="476" spans="3:3">
      <c r="C476" s="1"/>
    </row>
    <row r="477" spans="3:3">
      <c r="C477" s="1"/>
    </row>
    <row r="478" spans="3:3">
      <c r="C478" s="1"/>
    </row>
    <row r="479" spans="3:3">
      <c r="C479" s="1"/>
    </row>
    <row r="480" spans="3:3">
      <c r="C480" s="1"/>
    </row>
    <row r="481" spans="3:3">
      <c r="C481" s="1"/>
    </row>
    <row r="482" spans="3:3">
      <c r="C482" s="1"/>
    </row>
    <row r="483" spans="3:3">
      <c r="C483" s="1"/>
    </row>
    <row r="484" spans="3:3">
      <c r="C484" s="1"/>
    </row>
    <row r="485" spans="3:3">
      <c r="C485" s="1"/>
    </row>
    <row r="486" spans="3:3">
      <c r="C486" s="1"/>
    </row>
    <row r="487" spans="3:3">
      <c r="C487" s="1"/>
    </row>
    <row r="488" spans="3:3">
      <c r="C488" s="1"/>
    </row>
    <row r="489" spans="3:3">
      <c r="C489" s="1"/>
    </row>
    <row r="490" spans="3:3">
      <c r="C490" s="1"/>
    </row>
    <row r="491" spans="3:3">
      <c r="C491" s="1"/>
    </row>
    <row r="492" spans="3:3">
      <c r="C492" s="1"/>
    </row>
    <row r="493" spans="3:3">
      <c r="C493" s="1"/>
    </row>
    <row r="494" spans="3:3">
      <c r="C494" s="1"/>
    </row>
    <row r="495" spans="3:3">
      <c r="C495" s="1"/>
    </row>
    <row r="496" spans="3:3">
      <c r="C496" s="1"/>
    </row>
    <row r="497" spans="3:3">
      <c r="C497" s="1"/>
    </row>
    <row r="498" spans="3:3">
      <c r="C498" s="1"/>
    </row>
    <row r="499" spans="3:3">
      <c r="C499" s="1"/>
    </row>
    <row r="500" spans="3:3">
      <c r="C500" s="1"/>
    </row>
    <row r="501" spans="3:3">
      <c r="C501" s="1"/>
    </row>
    <row r="502" spans="3:3">
      <c r="C502" s="1"/>
    </row>
    <row r="503" spans="3:3">
      <c r="C503" s="1"/>
    </row>
    <row r="504" spans="3:3">
      <c r="C504" s="1"/>
    </row>
    <row r="505" spans="3:3">
      <c r="C505" s="1"/>
    </row>
    <row r="506" spans="3:3">
      <c r="C506" s="1"/>
    </row>
    <row r="507" spans="3:3">
      <c r="C507" s="1"/>
    </row>
    <row r="508" spans="3:3">
      <c r="C508" s="1"/>
    </row>
    <row r="509" spans="3:3">
      <c r="C509" s="1"/>
    </row>
    <row r="510" spans="3:3">
      <c r="C510" s="1"/>
    </row>
    <row r="511" spans="3:3">
      <c r="C511" s="1"/>
    </row>
    <row r="512" spans="3:3">
      <c r="C512" s="1"/>
    </row>
    <row r="513" spans="3:3">
      <c r="C513" s="1"/>
    </row>
    <row r="514" spans="3:3">
      <c r="C514" s="1"/>
    </row>
    <row r="515" spans="3:3">
      <c r="C515" s="1"/>
    </row>
    <row r="516" spans="3:3">
      <c r="C516" s="1"/>
    </row>
    <row r="517" spans="3:3">
      <c r="C517" s="1"/>
    </row>
    <row r="518" spans="3:3">
      <c r="C518" s="1"/>
    </row>
    <row r="519" spans="3:3">
      <c r="C519" s="1"/>
    </row>
    <row r="520" spans="3:3">
      <c r="C520" s="1"/>
    </row>
    <row r="521" spans="3:3">
      <c r="C521" s="1"/>
    </row>
    <row r="522" spans="3:3">
      <c r="C522" s="1"/>
    </row>
    <row r="523" spans="3:3">
      <c r="C523" s="1"/>
    </row>
    <row r="524" spans="3:3">
      <c r="C524" s="1"/>
    </row>
    <row r="525" spans="3:3">
      <c r="C525" s="1"/>
    </row>
    <row r="526" spans="3:3">
      <c r="C526" s="1"/>
    </row>
    <row r="527" spans="3:3">
      <c r="C527" s="1"/>
    </row>
    <row r="528" spans="3:3">
      <c r="C528" s="1"/>
    </row>
    <row r="529" spans="3:3">
      <c r="C529" s="1"/>
    </row>
    <row r="530" spans="3:3">
      <c r="C530" s="1"/>
    </row>
    <row r="531" spans="3:3">
      <c r="C531" s="1"/>
    </row>
    <row r="532" spans="3:3">
      <c r="C532" s="1"/>
    </row>
    <row r="533" spans="3:3">
      <c r="C533" s="1"/>
    </row>
    <row r="534" spans="3:3">
      <c r="C534" s="1"/>
    </row>
    <row r="535" spans="3:3">
      <c r="C535" s="1"/>
    </row>
    <row r="536" spans="3:3">
      <c r="C536" s="1"/>
    </row>
    <row r="537" spans="3:3">
      <c r="C537" s="1"/>
    </row>
    <row r="538" spans="3:3">
      <c r="C538" s="1"/>
    </row>
    <row r="539" spans="3:3">
      <c r="C539" s="1"/>
    </row>
    <row r="540" spans="3:3">
      <c r="C540" s="1"/>
    </row>
    <row r="541" spans="3:3">
      <c r="C541" s="1"/>
    </row>
    <row r="542" spans="3:3">
      <c r="C542" s="1"/>
    </row>
    <row r="543" spans="3:3">
      <c r="C543" s="1"/>
    </row>
    <row r="544" spans="3:3">
      <c r="C544" s="1"/>
    </row>
    <row r="545" spans="3:3">
      <c r="C545" s="1"/>
    </row>
    <row r="546" spans="3:3">
      <c r="C546" s="1"/>
    </row>
    <row r="547" spans="3:3">
      <c r="C547" s="1"/>
    </row>
    <row r="548" spans="3:3">
      <c r="C548" s="1"/>
    </row>
    <row r="549" spans="3:3">
      <c r="C549" s="1"/>
    </row>
    <row r="550" spans="3:3">
      <c r="C550" s="1"/>
    </row>
    <row r="551" spans="3:3">
      <c r="C551" s="1"/>
    </row>
    <row r="552" spans="3:3">
      <c r="C552" s="1"/>
    </row>
    <row r="553" spans="3:3">
      <c r="C553" s="1"/>
    </row>
    <row r="554" spans="3:3">
      <c r="C554" s="1"/>
    </row>
    <row r="555" spans="3:3">
      <c r="C555" s="1"/>
    </row>
    <row r="556" spans="3:3">
      <c r="C556" s="1"/>
    </row>
    <row r="557" spans="3:3">
      <c r="C557" s="1"/>
    </row>
    <row r="558" spans="3:3">
      <c r="C558" s="1"/>
    </row>
    <row r="559" spans="3:3">
      <c r="C559" s="1"/>
    </row>
    <row r="560" spans="3:3">
      <c r="C560" s="1"/>
    </row>
    <row r="561" spans="3:3">
      <c r="C561" s="1"/>
    </row>
    <row r="562" spans="3:3">
      <c r="C562" s="1"/>
    </row>
    <row r="563" spans="3:3">
      <c r="C563" s="1"/>
    </row>
    <row r="564" spans="3:3">
      <c r="C564" s="1"/>
    </row>
    <row r="565" spans="3:3">
      <c r="C565" s="1"/>
    </row>
    <row r="566" spans="3:3">
      <c r="C566" s="1"/>
    </row>
    <row r="567" spans="3:3">
      <c r="C567" s="1"/>
    </row>
    <row r="568" spans="3:3">
      <c r="C568" s="1"/>
    </row>
    <row r="569" spans="3:3">
      <c r="C569" s="1"/>
    </row>
    <row r="570" spans="3:3">
      <c r="C570" s="1"/>
    </row>
    <row r="571" spans="3:3">
      <c r="C571" s="1"/>
    </row>
    <row r="572" spans="3:3">
      <c r="C572" s="1"/>
    </row>
    <row r="573" spans="3:3">
      <c r="C573" s="1"/>
    </row>
    <row r="574" spans="3:3">
      <c r="C574" s="1"/>
    </row>
    <row r="575" spans="3:3">
      <c r="C575" s="1"/>
    </row>
    <row r="576" spans="3:3">
      <c r="C576" s="1"/>
    </row>
    <row r="577" spans="3:3">
      <c r="C577" s="1"/>
    </row>
    <row r="578" spans="3:3">
      <c r="C578" s="1"/>
    </row>
    <row r="579" spans="3:3">
      <c r="C579" s="1"/>
    </row>
    <row r="580" spans="3:3">
      <c r="C580" s="1"/>
    </row>
    <row r="581" spans="3:3">
      <c r="C581" s="1"/>
    </row>
    <row r="582" spans="3:3">
      <c r="C582" s="1"/>
    </row>
    <row r="583" spans="3:3">
      <c r="C583" s="1"/>
    </row>
    <row r="584" spans="3:3">
      <c r="C584" s="1"/>
    </row>
    <row r="585" spans="3:3">
      <c r="C585" s="1"/>
    </row>
    <row r="586" spans="3:3">
      <c r="C586" s="1"/>
    </row>
    <row r="587" spans="3:3">
      <c r="C587" s="1"/>
    </row>
    <row r="588" spans="3:3">
      <c r="C588" s="1"/>
    </row>
    <row r="589" spans="3:3">
      <c r="C589" s="1"/>
    </row>
    <row r="590" spans="3:3">
      <c r="C590" s="1"/>
    </row>
    <row r="591" spans="3:3">
      <c r="C591" s="1"/>
    </row>
    <row r="592" spans="3:3">
      <c r="C592" s="1"/>
    </row>
    <row r="593" spans="3:3">
      <c r="C593" s="1"/>
    </row>
    <row r="594" spans="3:3">
      <c r="C594" s="1"/>
    </row>
    <row r="595" spans="3:3">
      <c r="C595" s="1"/>
    </row>
    <row r="596" spans="3:3">
      <c r="C596" s="1"/>
    </row>
    <row r="597" spans="3:3">
      <c r="C597" s="1"/>
    </row>
    <row r="598" spans="3:3">
      <c r="C598" s="1"/>
    </row>
    <row r="599" spans="3:3">
      <c r="C599" s="1"/>
    </row>
    <row r="600" spans="3:3">
      <c r="C600" s="1"/>
    </row>
    <row r="601" spans="3:3">
      <c r="C601" s="1"/>
    </row>
    <row r="602" spans="3:3">
      <c r="C602" s="1"/>
    </row>
    <row r="603" spans="3:3">
      <c r="C603" s="1"/>
    </row>
    <row r="604" spans="3:3">
      <c r="C604" s="1"/>
    </row>
    <row r="605" spans="3:3">
      <c r="C605" s="1"/>
    </row>
    <row r="606" spans="3:3">
      <c r="C606" s="1"/>
    </row>
    <row r="607" spans="3:3">
      <c r="C607" s="1"/>
    </row>
    <row r="608" spans="3:3">
      <c r="C608" s="1"/>
    </row>
    <row r="609" spans="3:3">
      <c r="C609" s="1"/>
    </row>
    <row r="610" spans="3:3">
      <c r="C610" s="1"/>
    </row>
    <row r="611" spans="3:3">
      <c r="C611" s="1"/>
    </row>
    <row r="612" spans="3:3">
      <c r="C612" s="1"/>
    </row>
    <row r="613" spans="3:3">
      <c r="C613" s="1"/>
    </row>
    <row r="614" spans="3:3">
      <c r="C614" s="1"/>
    </row>
    <row r="615" spans="3:3">
      <c r="C615" s="1"/>
    </row>
    <row r="616" spans="3:3">
      <c r="C616" s="1"/>
    </row>
    <row r="617" spans="3:3">
      <c r="C617" s="1"/>
    </row>
    <row r="618" spans="3:3">
      <c r="C618" s="1"/>
    </row>
    <row r="619" spans="3:3">
      <c r="C619" s="1"/>
    </row>
    <row r="620" spans="3:3">
      <c r="C620" s="1"/>
    </row>
    <row r="621" spans="3:3">
      <c r="C621" s="1"/>
    </row>
    <row r="622" spans="3:3">
      <c r="C622" s="1"/>
    </row>
    <row r="623" spans="3:3">
      <c r="C623" s="1"/>
    </row>
    <row r="624" spans="3:3">
      <c r="C624" s="1"/>
    </row>
    <row r="625" spans="3:3">
      <c r="C625" s="1"/>
    </row>
    <row r="626" spans="3:3">
      <c r="C626" s="1"/>
    </row>
    <row r="627" spans="3:3">
      <c r="C627" s="1"/>
    </row>
    <row r="628" spans="3:3">
      <c r="C628" s="1"/>
    </row>
  </sheetData>
  <mergeCells count="2">
    <mergeCell ref="B6:K6"/>
    <mergeCell ref="B7:K7"/>
  </mergeCells>
  <phoneticPr fontId="3" type="noConversion"/>
  <dataValidations count="1">
    <dataValidation allowBlank="1" showInputMessage="1" showErrorMessage="1" sqref="C5:C1048576 A1:B1048576 D1:XFD1048576" xr:uid="{00000000-0002-0000-1000-000000000000}"/>
  </dataValidations>
  <pageMargins left="0" right="0" top="0.5" bottom="0.5" header="0" footer="0.25"/>
  <pageSetup paperSize="9" scale="67" pageOrder="overThenDown" orientation="landscape" r:id="rId1"/>
  <headerFooter alignWithMargins="0">
    <oddFooter>&amp;L&amp;Z&amp;F&amp;C&amp;A&amp;R&amp;D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גיליון18">
    <tabColor indexed="43"/>
    <pageSetUpPr fitToPage="1"/>
  </sheetPr>
  <dimension ref="B1:L574"/>
  <sheetViews>
    <sheetView rightToLeft="1" workbookViewId="0"/>
  </sheetViews>
  <sheetFormatPr defaultColWidth="9.140625" defaultRowHeight="18"/>
  <cols>
    <col min="1" max="1" width="6.28515625" style="1" customWidth="1"/>
    <col min="2" max="2" width="36.7109375" style="2" bestFit="1" customWidth="1"/>
    <col min="3" max="3" width="29.42578125" style="2" bestFit="1" customWidth="1"/>
    <col min="4" max="4" width="18.140625" style="2" bestFit="1" customWidth="1"/>
    <col min="5" max="5" width="12" style="1" bestFit="1" customWidth="1"/>
    <col min="6" max="6" width="11.28515625" style="1" bestFit="1" customWidth="1"/>
    <col min="7" max="7" width="8.140625" style="1" customWidth="1"/>
    <col min="8" max="8" width="7.42578125" style="1" bestFit="1" customWidth="1"/>
    <col min="9" max="9" width="7.85546875" style="1" customWidth="1"/>
    <col min="10" max="10" width="6.85546875" style="1" bestFit="1" customWidth="1"/>
    <col min="11" max="11" width="9.140625" style="1" bestFit="1" customWidth="1"/>
    <col min="12" max="12" width="9.28515625" style="1" bestFit="1" customWidth="1"/>
    <col min="13" max="16384" width="9.140625" style="1"/>
  </cols>
  <sheetData>
    <row r="1" spans="2:12">
      <c r="B1" s="46" t="s">
        <v>149</v>
      </c>
      <c r="C1" s="46" t="s" vm="1">
        <v>236</v>
      </c>
    </row>
    <row r="2" spans="2:12">
      <c r="B2" s="46" t="s">
        <v>148</v>
      </c>
      <c r="C2" s="46" t="s">
        <v>237</v>
      </c>
    </row>
    <row r="3" spans="2:12">
      <c r="B3" s="46" t="s">
        <v>150</v>
      </c>
      <c r="C3" s="46" t="s">
        <v>238</v>
      </c>
    </row>
    <row r="4" spans="2:12">
      <c r="B4" s="46" t="s">
        <v>151</v>
      </c>
      <c r="C4" s="46">
        <v>17010</v>
      </c>
    </row>
    <row r="6" spans="2:12" ht="26.25" customHeight="1">
      <c r="B6" s="131" t="s">
        <v>178</v>
      </c>
      <c r="C6" s="132"/>
      <c r="D6" s="132"/>
      <c r="E6" s="132"/>
      <c r="F6" s="132"/>
      <c r="G6" s="132"/>
      <c r="H6" s="132"/>
      <c r="I6" s="132"/>
      <c r="J6" s="132"/>
      <c r="K6" s="132"/>
      <c r="L6" s="133"/>
    </row>
    <row r="7" spans="2:12" ht="26.25" customHeight="1">
      <c r="B7" s="131" t="s">
        <v>102</v>
      </c>
      <c r="C7" s="132"/>
      <c r="D7" s="132"/>
      <c r="E7" s="132"/>
      <c r="F7" s="132"/>
      <c r="G7" s="132"/>
      <c r="H7" s="132"/>
      <c r="I7" s="132"/>
      <c r="J7" s="132"/>
      <c r="K7" s="132"/>
      <c r="L7" s="133"/>
    </row>
    <row r="8" spans="2:12" s="3" customFormat="1" ht="63">
      <c r="B8" s="21" t="s">
        <v>119</v>
      </c>
      <c r="C8" s="29" t="s">
        <v>48</v>
      </c>
      <c r="D8" s="29" t="s">
        <v>68</v>
      </c>
      <c r="E8" s="29" t="s">
        <v>106</v>
      </c>
      <c r="F8" s="29" t="s">
        <v>107</v>
      </c>
      <c r="G8" s="29" t="s">
        <v>212</v>
      </c>
      <c r="H8" s="29" t="s">
        <v>211</v>
      </c>
      <c r="I8" s="29" t="s">
        <v>114</v>
      </c>
      <c r="J8" s="29" t="s">
        <v>61</v>
      </c>
      <c r="K8" s="29" t="s">
        <v>152</v>
      </c>
      <c r="L8" s="30" t="s">
        <v>154</v>
      </c>
    </row>
    <row r="9" spans="2:12" s="3" customFormat="1" ht="24" customHeight="1">
      <c r="B9" s="14"/>
      <c r="C9" s="15"/>
      <c r="D9" s="15"/>
      <c r="E9" s="15"/>
      <c r="F9" s="15" t="s">
        <v>21</v>
      </c>
      <c r="G9" s="15" t="s">
        <v>219</v>
      </c>
      <c r="H9" s="15"/>
      <c r="I9" s="15" t="s">
        <v>215</v>
      </c>
      <c r="J9" s="31" t="s">
        <v>19</v>
      </c>
      <c r="K9" s="31" t="s">
        <v>19</v>
      </c>
      <c r="L9" s="32" t="s">
        <v>19</v>
      </c>
    </row>
    <row r="10" spans="2:12" s="4" customFormat="1" ht="18" customHeight="1">
      <c r="B10" s="17"/>
      <c r="C10" s="18" t="s">
        <v>0</v>
      </c>
      <c r="D10" s="18" t="s">
        <v>1</v>
      </c>
      <c r="E10" s="18" t="s">
        <v>2</v>
      </c>
      <c r="F10" s="18" t="s">
        <v>3</v>
      </c>
      <c r="G10" s="18" t="s">
        <v>4</v>
      </c>
      <c r="H10" s="18" t="s">
        <v>5</v>
      </c>
      <c r="I10" s="18" t="s">
        <v>6</v>
      </c>
      <c r="J10" s="18" t="s">
        <v>7</v>
      </c>
      <c r="K10" s="18" t="s">
        <v>8</v>
      </c>
      <c r="L10" s="19" t="s">
        <v>9</v>
      </c>
    </row>
    <row r="11" spans="2:12" s="4" customFormat="1" ht="18" customHeight="1">
      <c r="B11" s="67" t="s">
        <v>51</v>
      </c>
      <c r="C11" s="67"/>
      <c r="D11" s="90"/>
      <c r="E11" s="90"/>
      <c r="F11" s="101"/>
      <c r="G11" s="92"/>
      <c r="H11" s="102"/>
      <c r="I11" s="92">
        <v>2.1581203706380003E-2</v>
      </c>
      <c r="J11" s="93"/>
      <c r="K11" s="93">
        <v>1</v>
      </c>
      <c r="L11" s="93">
        <v>7.9865342810457693E-7</v>
      </c>
    </row>
    <row r="12" spans="2:12" ht="21" customHeight="1">
      <c r="B12" s="109" t="s">
        <v>2526</v>
      </c>
      <c r="C12" s="67"/>
      <c r="D12" s="90"/>
      <c r="E12" s="90"/>
      <c r="F12" s="101"/>
      <c r="G12" s="92"/>
      <c r="H12" s="102"/>
      <c r="I12" s="92">
        <v>6.4287088063800001E-3</v>
      </c>
      <c r="J12" s="93"/>
      <c r="K12" s="93">
        <v>0.2978846265409883</v>
      </c>
      <c r="L12" s="93">
        <v>2.3790657816661196E-7</v>
      </c>
    </row>
    <row r="13" spans="2:12">
      <c r="B13" s="94" t="s">
        <v>2527</v>
      </c>
      <c r="C13" s="67">
        <v>8944</v>
      </c>
      <c r="D13" s="90" t="s">
        <v>622</v>
      </c>
      <c r="E13" s="90" t="s">
        <v>136</v>
      </c>
      <c r="F13" s="101">
        <v>44607</v>
      </c>
      <c r="G13" s="92">
        <v>104.17508159145</v>
      </c>
      <c r="H13" s="102">
        <v>6.1585999999999999</v>
      </c>
      <c r="I13" s="92">
        <v>6.4157265749370009E-3</v>
      </c>
      <c r="J13" s="93">
        <v>6.2540048992968521E-7</v>
      </c>
      <c r="K13" s="93">
        <v>0.29728307383708785</v>
      </c>
      <c r="L13" s="93">
        <v>2.374261460374563E-7</v>
      </c>
    </row>
    <row r="14" spans="2:12">
      <c r="B14" s="94" t="s">
        <v>2528</v>
      </c>
      <c r="C14" s="67" t="s">
        <v>2529</v>
      </c>
      <c r="D14" s="90" t="s">
        <v>1327</v>
      </c>
      <c r="E14" s="90" t="s">
        <v>136</v>
      </c>
      <c r="F14" s="101">
        <v>44628</v>
      </c>
      <c r="G14" s="92">
        <v>184.82675766225003</v>
      </c>
      <c r="H14" s="102">
        <v>1E-4</v>
      </c>
      <c r="I14" s="92">
        <v>1.8482681600000001E-7</v>
      </c>
      <c r="J14" s="93">
        <v>2.0320560085299039E-6</v>
      </c>
      <c r="K14" s="93">
        <v>8.5642496366113292E-6</v>
      </c>
      <c r="L14" s="93">
        <v>6.8398673314230155E-12</v>
      </c>
    </row>
    <row r="15" spans="2:12">
      <c r="B15" s="94" t="s">
        <v>2530</v>
      </c>
      <c r="C15" s="67">
        <v>8731</v>
      </c>
      <c r="D15" s="90" t="s">
        <v>159</v>
      </c>
      <c r="E15" s="90" t="s">
        <v>136</v>
      </c>
      <c r="F15" s="101">
        <v>44537</v>
      </c>
      <c r="G15" s="92">
        <v>22.179210919469998</v>
      </c>
      <c r="H15" s="102">
        <v>5.7700000000000001E-2</v>
      </c>
      <c r="I15" s="92">
        <v>1.2797404627E-5</v>
      </c>
      <c r="J15" s="93">
        <v>3.3895824734730518E-6</v>
      </c>
      <c r="K15" s="93">
        <v>5.929884542638709E-4</v>
      </c>
      <c r="L15" s="93">
        <v>4.7359226182427462E-10</v>
      </c>
    </row>
    <row r="16" spans="2:12">
      <c r="B16" s="109" t="s">
        <v>205</v>
      </c>
      <c r="C16" s="67"/>
      <c r="D16" s="90"/>
      <c r="E16" s="90"/>
      <c r="F16" s="101"/>
      <c r="G16" s="92"/>
      <c r="H16" s="102"/>
      <c r="I16" s="92">
        <v>1.5152494900000001E-2</v>
      </c>
      <c r="J16" s="93"/>
      <c r="K16" s="93">
        <v>0.70211537345901154</v>
      </c>
      <c r="L16" s="93">
        <v>5.6074684993796489E-7</v>
      </c>
    </row>
    <row r="17" spans="2:12">
      <c r="B17" s="94" t="s">
        <v>2531</v>
      </c>
      <c r="C17" s="67" t="s">
        <v>2532</v>
      </c>
      <c r="D17" s="90" t="s">
        <v>945</v>
      </c>
      <c r="E17" s="90" t="s">
        <v>135</v>
      </c>
      <c r="F17" s="101">
        <v>43375</v>
      </c>
      <c r="G17" s="92">
        <v>0.17175000000000001</v>
      </c>
      <c r="H17" s="102">
        <v>0</v>
      </c>
      <c r="I17" s="117">
        <v>0</v>
      </c>
      <c r="J17" s="93">
        <v>0</v>
      </c>
      <c r="K17" s="93">
        <v>0</v>
      </c>
      <c r="L17" s="93">
        <v>0</v>
      </c>
    </row>
    <row r="18" spans="2:12">
      <c r="B18" s="94" t="s">
        <v>2533</v>
      </c>
      <c r="C18" s="67">
        <v>9122</v>
      </c>
      <c r="D18" s="90" t="s">
        <v>1420</v>
      </c>
      <c r="E18" s="90" t="s">
        <v>135</v>
      </c>
      <c r="F18" s="101">
        <v>44742</v>
      </c>
      <c r="G18" s="92">
        <v>24.596202999999999</v>
      </c>
      <c r="H18" s="102">
        <v>16.649999999999999</v>
      </c>
      <c r="I18" s="92">
        <v>1.5152494900000001E-2</v>
      </c>
      <c r="J18" s="93">
        <v>2.9568601558784757E-6</v>
      </c>
      <c r="K18" s="93">
        <v>0.70211537345901154</v>
      </c>
      <c r="L18" s="93">
        <v>5.6074684993796489E-7</v>
      </c>
    </row>
    <row r="19" spans="2:12">
      <c r="B19" s="67"/>
      <c r="C19" s="67"/>
      <c r="D19" s="67"/>
      <c r="E19" s="67"/>
      <c r="F19" s="67"/>
      <c r="G19" s="92"/>
      <c r="H19" s="102"/>
      <c r="I19" s="67"/>
      <c r="J19" s="67"/>
      <c r="K19" s="93"/>
      <c r="L19" s="67"/>
    </row>
    <row r="20" spans="2:12">
      <c r="B20" s="67"/>
      <c r="C20" s="67"/>
      <c r="D20" s="67"/>
      <c r="E20" s="67"/>
      <c r="F20" s="67"/>
      <c r="G20" s="67"/>
      <c r="H20" s="67"/>
      <c r="I20" s="67"/>
      <c r="J20" s="67"/>
      <c r="K20" s="67"/>
      <c r="L20" s="67"/>
    </row>
    <row r="21" spans="2:12">
      <c r="B21" s="67"/>
      <c r="C21" s="67"/>
      <c r="D21" s="67"/>
      <c r="E21" s="67"/>
      <c r="F21" s="67"/>
      <c r="G21" s="67"/>
      <c r="H21" s="67"/>
      <c r="I21" s="67"/>
      <c r="J21" s="67"/>
      <c r="K21" s="67"/>
      <c r="L21" s="67"/>
    </row>
    <row r="22" spans="2:12">
      <c r="B22" s="118"/>
      <c r="C22" s="67"/>
      <c r="D22" s="67"/>
      <c r="E22" s="67"/>
      <c r="F22" s="67"/>
      <c r="G22" s="67"/>
      <c r="H22" s="67"/>
      <c r="I22" s="67"/>
      <c r="J22" s="67"/>
      <c r="K22" s="67"/>
      <c r="L22" s="67"/>
    </row>
    <row r="23" spans="2:12">
      <c r="B23" s="118"/>
      <c r="C23" s="67"/>
      <c r="D23" s="67"/>
      <c r="E23" s="67"/>
      <c r="F23" s="67"/>
      <c r="G23" s="67"/>
      <c r="H23" s="67"/>
      <c r="I23" s="67"/>
      <c r="J23" s="67"/>
      <c r="K23" s="67"/>
      <c r="L23" s="67"/>
    </row>
    <row r="24" spans="2:12">
      <c r="B24" s="118"/>
      <c r="C24" s="67"/>
      <c r="D24" s="67"/>
      <c r="E24" s="67"/>
      <c r="F24" s="67"/>
      <c r="G24" s="67"/>
      <c r="H24" s="67"/>
      <c r="I24" s="67"/>
      <c r="J24" s="67"/>
      <c r="K24" s="67"/>
      <c r="L24" s="67"/>
    </row>
    <row r="25" spans="2:12">
      <c r="B25" s="67"/>
      <c r="C25" s="67"/>
      <c r="D25" s="67"/>
      <c r="E25" s="67"/>
      <c r="F25" s="67"/>
      <c r="G25" s="67"/>
      <c r="H25" s="67"/>
      <c r="I25" s="67"/>
      <c r="J25" s="67"/>
      <c r="K25" s="67"/>
      <c r="L25" s="67"/>
    </row>
    <row r="26" spans="2:12">
      <c r="B26" s="67"/>
      <c r="C26" s="67"/>
      <c r="D26" s="67"/>
      <c r="E26" s="67"/>
      <c r="F26" s="67"/>
      <c r="G26" s="67"/>
      <c r="H26" s="67"/>
      <c r="I26" s="67"/>
      <c r="J26" s="67"/>
      <c r="K26" s="67"/>
      <c r="L26" s="67"/>
    </row>
    <row r="27" spans="2:12">
      <c r="B27" s="67"/>
      <c r="C27" s="67"/>
      <c r="D27" s="67"/>
      <c r="E27" s="67"/>
      <c r="F27" s="67"/>
      <c r="G27" s="67"/>
      <c r="H27" s="67"/>
      <c r="I27" s="67"/>
      <c r="J27" s="67"/>
      <c r="K27" s="67"/>
      <c r="L27" s="67"/>
    </row>
    <row r="28" spans="2:12">
      <c r="B28" s="67"/>
      <c r="C28" s="67"/>
      <c r="D28" s="67"/>
      <c r="E28" s="67"/>
      <c r="F28" s="67"/>
      <c r="G28" s="67"/>
      <c r="H28" s="67"/>
      <c r="I28" s="67"/>
      <c r="J28" s="67"/>
      <c r="K28" s="67"/>
      <c r="L28" s="67"/>
    </row>
    <row r="29" spans="2:12">
      <c r="B29" s="67"/>
      <c r="C29" s="67"/>
      <c r="D29" s="67"/>
      <c r="E29" s="67"/>
      <c r="F29" s="67"/>
      <c r="G29" s="67"/>
      <c r="H29" s="67"/>
      <c r="I29" s="67"/>
      <c r="J29" s="67"/>
      <c r="K29" s="67"/>
      <c r="L29" s="67"/>
    </row>
    <row r="30" spans="2:12">
      <c r="B30" s="67"/>
      <c r="C30" s="67"/>
      <c r="D30" s="67"/>
      <c r="E30" s="67"/>
      <c r="F30" s="67"/>
      <c r="G30" s="67"/>
      <c r="H30" s="67"/>
      <c r="I30" s="67"/>
      <c r="J30" s="67"/>
      <c r="K30" s="67"/>
      <c r="L30" s="67"/>
    </row>
    <row r="31" spans="2:12">
      <c r="B31" s="67"/>
      <c r="C31" s="67"/>
      <c r="D31" s="67"/>
      <c r="E31" s="67"/>
      <c r="F31" s="67"/>
      <c r="G31" s="67"/>
      <c r="H31" s="67"/>
      <c r="I31" s="67"/>
      <c r="J31" s="67"/>
      <c r="K31" s="67"/>
      <c r="L31" s="67"/>
    </row>
    <row r="32" spans="2:12">
      <c r="B32" s="67"/>
      <c r="C32" s="67"/>
      <c r="D32" s="67"/>
      <c r="E32" s="67"/>
      <c r="F32" s="67"/>
      <c r="G32" s="67"/>
      <c r="H32" s="67"/>
      <c r="I32" s="67"/>
      <c r="J32" s="67"/>
      <c r="K32" s="67"/>
      <c r="L32" s="67"/>
    </row>
    <row r="33" spans="2:12">
      <c r="B33" s="67"/>
      <c r="C33" s="67"/>
      <c r="D33" s="67"/>
      <c r="E33" s="67"/>
      <c r="F33" s="67"/>
      <c r="G33" s="67"/>
      <c r="H33" s="67"/>
      <c r="I33" s="67"/>
      <c r="J33" s="67"/>
      <c r="K33" s="67"/>
      <c r="L33" s="67"/>
    </row>
    <row r="34" spans="2:12">
      <c r="B34" s="67"/>
      <c r="C34" s="67"/>
      <c r="D34" s="67"/>
      <c r="E34" s="67"/>
      <c r="F34" s="67"/>
      <c r="G34" s="67"/>
      <c r="H34" s="67"/>
      <c r="I34" s="67"/>
      <c r="J34" s="67"/>
      <c r="K34" s="67"/>
      <c r="L34" s="67"/>
    </row>
    <row r="35" spans="2:12">
      <c r="B35" s="67"/>
      <c r="C35" s="67"/>
      <c r="D35" s="67"/>
      <c r="E35" s="67"/>
      <c r="F35" s="67"/>
      <c r="G35" s="67"/>
      <c r="H35" s="67"/>
      <c r="I35" s="67"/>
      <c r="J35" s="67"/>
      <c r="K35" s="67"/>
      <c r="L35" s="67"/>
    </row>
    <row r="36" spans="2:12">
      <c r="B36" s="67"/>
      <c r="C36" s="67"/>
      <c r="D36" s="67"/>
      <c r="E36" s="67"/>
      <c r="F36" s="67"/>
      <c r="G36" s="67"/>
      <c r="H36" s="67"/>
      <c r="I36" s="67"/>
      <c r="J36" s="67"/>
      <c r="K36" s="67"/>
      <c r="L36" s="67"/>
    </row>
    <row r="37" spans="2:12">
      <c r="B37" s="67"/>
      <c r="C37" s="67"/>
      <c r="D37" s="67"/>
      <c r="E37" s="67"/>
      <c r="F37" s="67"/>
      <c r="G37" s="67"/>
      <c r="H37" s="67"/>
      <c r="I37" s="67"/>
      <c r="J37" s="67"/>
      <c r="K37" s="67"/>
      <c r="L37" s="67"/>
    </row>
    <row r="38" spans="2:12">
      <c r="B38" s="67"/>
      <c r="C38" s="67"/>
      <c r="D38" s="67"/>
      <c r="E38" s="67"/>
      <c r="F38" s="67"/>
      <c r="G38" s="67"/>
      <c r="H38" s="67"/>
      <c r="I38" s="67"/>
      <c r="J38" s="67"/>
      <c r="K38" s="67"/>
      <c r="L38" s="67"/>
    </row>
    <row r="39" spans="2:12">
      <c r="B39" s="67"/>
      <c r="C39" s="67"/>
      <c r="D39" s="67"/>
      <c r="E39" s="67"/>
      <c r="F39" s="67"/>
      <c r="G39" s="67"/>
      <c r="H39" s="67"/>
      <c r="I39" s="67"/>
      <c r="J39" s="67"/>
      <c r="K39" s="67"/>
      <c r="L39" s="67"/>
    </row>
    <row r="40" spans="2:12">
      <c r="B40" s="67"/>
      <c r="C40" s="67"/>
      <c r="D40" s="67"/>
      <c r="E40" s="67"/>
      <c r="F40" s="67"/>
      <c r="G40" s="67"/>
      <c r="H40" s="67"/>
      <c r="I40" s="67"/>
      <c r="J40" s="67"/>
      <c r="K40" s="67"/>
      <c r="L40" s="67"/>
    </row>
    <row r="41" spans="2:12">
      <c r="B41" s="67"/>
      <c r="C41" s="67"/>
      <c r="D41" s="67"/>
      <c r="E41" s="67"/>
      <c r="F41" s="67"/>
      <c r="G41" s="67"/>
      <c r="H41" s="67"/>
      <c r="I41" s="67"/>
      <c r="J41" s="67"/>
      <c r="K41" s="67"/>
      <c r="L41" s="67"/>
    </row>
    <row r="42" spans="2:12">
      <c r="B42" s="67"/>
      <c r="C42" s="67"/>
      <c r="D42" s="67"/>
      <c r="E42" s="67"/>
      <c r="F42" s="67"/>
      <c r="G42" s="67"/>
      <c r="H42" s="67"/>
      <c r="I42" s="67"/>
      <c r="J42" s="67"/>
      <c r="K42" s="67"/>
      <c r="L42" s="67"/>
    </row>
    <row r="43" spans="2:12">
      <c r="B43" s="67"/>
      <c r="C43" s="67"/>
      <c r="D43" s="67"/>
      <c r="E43" s="67"/>
      <c r="F43" s="67"/>
      <c r="G43" s="67"/>
      <c r="H43" s="67"/>
      <c r="I43" s="67"/>
      <c r="J43" s="67"/>
      <c r="K43" s="67"/>
      <c r="L43" s="67"/>
    </row>
    <row r="44" spans="2:12">
      <c r="B44" s="67"/>
      <c r="C44" s="67"/>
      <c r="D44" s="67"/>
      <c r="E44" s="67"/>
      <c r="F44" s="67"/>
      <c r="G44" s="67"/>
      <c r="H44" s="67"/>
      <c r="I44" s="67"/>
      <c r="J44" s="67"/>
      <c r="K44" s="67"/>
      <c r="L44" s="67"/>
    </row>
    <row r="45" spans="2:12">
      <c r="B45" s="67"/>
      <c r="C45" s="67"/>
      <c r="D45" s="67"/>
      <c r="E45" s="67"/>
      <c r="F45" s="67"/>
      <c r="G45" s="67"/>
      <c r="H45" s="67"/>
      <c r="I45" s="67"/>
      <c r="J45" s="67"/>
      <c r="K45" s="67"/>
      <c r="L45" s="67"/>
    </row>
    <row r="46" spans="2:12">
      <c r="B46" s="67"/>
      <c r="C46" s="67"/>
      <c r="D46" s="67"/>
      <c r="E46" s="67"/>
      <c r="F46" s="67"/>
      <c r="G46" s="67"/>
      <c r="H46" s="67"/>
      <c r="I46" s="67"/>
      <c r="J46" s="67"/>
      <c r="K46" s="67"/>
      <c r="L46" s="67"/>
    </row>
    <row r="47" spans="2:12">
      <c r="B47" s="67"/>
      <c r="C47" s="67"/>
      <c r="D47" s="67"/>
      <c r="E47" s="67"/>
      <c r="F47" s="67"/>
      <c r="G47" s="67"/>
      <c r="H47" s="67"/>
      <c r="I47" s="67"/>
      <c r="J47" s="67"/>
      <c r="K47" s="67"/>
      <c r="L47" s="67"/>
    </row>
    <row r="48" spans="2:12">
      <c r="B48" s="67"/>
      <c r="C48" s="67"/>
      <c r="D48" s="67"/>
      <c r="E48" s="67"/>
      <c r="F48" s="67"/>
      <c r="G48" s="67"/>
      <c r="H48" s="67"/>
      <c r="I48" s="67"/>
      <c r="J48" s="67"/>
      <c r="K48" s="67"/>
      <c r="L48" s="67"/>
    </row>
    <row r="49" spans="2:12">
      <c r="B49" s="67"/>
      <c r="C49" s="67"/>
      <c r="D49" s="67"/>
      <c r="E49" s="67"/>
      <c r="F49" s="67"/>
      <c r="G49" s="67"/>
      <c r="H49" s="67"/>
      <c r="I49" s="67"/>
      <c r="J49" s="67"/>
      <c r="K49" s="67"/>
      <c r="L49" s="67"/>
    </row>
    <row r="50" spans="2:12">
      <c r="B50" s="67"/>
      <c r="C50" s="67"/>
      <c r="D50" s="67"/>
      <c r="E50" s="67"/>
      <c r="F50" s="67"/>
      <c r="G50" s="67"/>
      <c r="H50" s="67"/>
      <c r="I50" s="67"/>
      <c r="J50" s="67"/>
      <c r="K50" s="67"/>
      <c r="L50" s="67"/>
    </row>
    <row r="51" spans="2:12">
      <c r="B51" s="67"/>
      <c r="C51" s="67"/>
      <c r="D51" s="67"/>
      <c r="E51" s="67"/>
      <c r="F51" s="67"/>
      <c r="G51" s="67"/>
      <c r="H51" s="67"/>
      <c r="I51" s="67"/>
      <c r="J51" s="67"/>
      <c r="K51" s="67"/>
      <c r="L51" s="67"/>
    </row>
    <row r="52" spans="2:12">
      <c r="B52" s="67"/>
      <c r="C52" s="67"/>
      <c r="D52" s="67"/>
      <c r="E52" s="67"/>
      <c r="F52" s="67"/>
      <c r="G52" s="67"/>
      <c r="H52" s="67"/>
      <c r="I52" s="67"/>
      <c r="J52" s="67"/>
      <c r="K52" s="67"/>
      <c r="L52" s="67"/>
    </row>
    <row r="53" spans="2:12">
      <c r="B53" s="67"/>
      <c r="C53" s="67"/>
      <c r="D53" s="67"/>
      <c r="E53" s="67"/>
      <c r="F53" s="67"/>
      <c r="G53" s="67"/>
      <c r="H53" s="67"/>
      <c r="I53" s="67"/>
      <c r="J53" s="67"/>
      <c r="K53" s="67"/>
      <c r="L53" s="67"/>
    </row>
    <row r="54" spans="2:12">
      <c r="B54" s="67"/>
      <c r="C54" s="67"/>
      <c r="D54" s="67"/>
      <c r="E54" s="67"/>
      <c r="F54" s="67"/>
      <c r="G54" s="67"/>
      <c r="H54" s="67"/>
      <c r="I54" s="67"/>
      <c r="J54" s="67"/>
      <c r="K54" s="67"/>
      <c r="L54" s="67"/>
    </row>
    <row r="55" spans="2:12">
      <c r="B55" s="67"/>
      <c r="C55" s="67"/>
      <c r="D55" s="67"/>
      <c r="E55" s="67"/>
      <c r="F55" s="67"/>
      <c r="G55" s="67"/>
      <c r="H55" s="67"/>
      <c r="I55" s="67"/>
      <c r="J55" s="67"/>
      <c r="K55" s="67"/>
      <c r="L55" s="67"/>
    </row>
    <row r="56" spans="2:12">
      <c r="B56" s="67"/>
      <c r="C56" s="67"/>
      <c r="D56" s="67"/>
      <c r="E56" s="67"/>
      <c r="F56" s="67"/>
      <c r="G56" s="67"/>
      <c r="H56" s="67"/>
      <c r="I56" s="67"/>
      <c r="J56" s="67"/>
      <c r="K56" s="67"/>
      <c r="L56" s="67"/>
    </row>
    <row r="57" spans="2:12">
      <c r="B57" s="67"/>
      <c r="C57" s="67"/>
      <c r="D57" s="67"/>
      <c r="E57" s="67"/>
      <c r="F57" s="67"/>
      <c r="G57" s="67"/>
      <c r="H57" s="67"/>
      <c r="I57" s="67"/>
      <c r="J57" s="67"/>
      <c r="K57" s="67"/>
      <c r="L57" s="67"/>
    </row>
    <row r="58" spans="2:12">
      <c r="B58" s="67"/>
      <c r="C58" s="67"/>
      <c r="D58" s="67"/>
      <c r="E58" s="67"/>
      <c r="F58" s="67"/>
      <c r="G58" s="67"/>
      <c r="H58" s="67"/>
      <c r="I58" s="67"/>
      <c r="J58" s="67"/>
      <c r="K58" s="67"/>
      <c r="L58" s="67"/>
    </row>
    <row r="59" spans="2:12">
      <c r="B59" s="67"/>
      <c r="C59" s="67"/>
      <c r="D59" s="67"/>
      <c r="E59" s="67"/>
      <c r="F59" s="67"/>
      <c r="G59" s="67"/>
      <c r="H59" s="67"/>
      <c r="I59" s="67"/>
      <c r="J59" s="67"/>
      <c r="K59" s="67"/>
      <c r="L59" s="67"/>
    </row>
    <row r="60" spans="2:12">
      <c r="B60" s="67"/>
      <c r="C60" s="67"/>
      <c r="D60" s="67"/>
      <c r="E60" s="67"/>
      <c r="F60" s="67"/>
      <c r="G60" s="67"/>
      <c r="H60" s="67"/>
      <c r="I60" s="67"/>
      <c r="J60" s="67"/>
      <c r="K60" s="67"/>
      <c r="L60" s="67"/>
    </row>
    <row r="61" spans="2:12">
      <c r="B61" s="67"/>
      <c r="C61" s="67"/>
      <c r="D61" s="67"/>
      <c r="E61" s="67"/>
      <c r="F61" s="67"/>
      <c r="G61" s="67"/>
      <c r="H61" s="67"/>
      <c r="I61" s="67"/>
      <c r="J61" s="67"/>
      <c r="K61" s="67"/>
      <c r="L61" s="67"/>
    </row>
    <row r="62" spans="2:12">
      <c r="B62" s="67"/>
      <c r="C62" s="67"/>
      <c r="D62" s="67"/>
      <c r="E62" s="67"/>
      <c r="F62" s="67"/>
      <c r="G62" s="67"/>
      <c r="H62" s="67"/>
      <c r="I62" s="67"/>
      <c r="J62" s="67"/>
      <c r="K62" s="67"/>
      <c r="L62" s="67"/>
    </row>
    <row r="63" spans="2:12">
      <c r="B63" s="67"/>
      <c r="C63" s="67"/>
      <c r="D63" s="67"/>
      <c r="E63" s="67"/>
      <c r="F63" s="67"/>
      <c r="G63" s="67"/>
      <c r="H63" s="67"/>
      <c r="I63" s="67"/>
      <c r="J63" s="67"/>
      <c r="K63" s="67"/>
      <c r="L63" s="67"/>
    </row>
    <row r="64" spans="2:12">
      <c r="B64" s="67"/>
      <c r="C64" s="67"/>
      <c r="D64" s="67"/>
      <c r="E64" s="67"/>
      <c r="F64" s="67"/>
      <c r="G64" s="67"/>
      <c r="H64" s="67"/>
      <c r="I64" s="67"/>
      <c r="J64" s="67"/>
      <c r="K64" s="67"/>
      <c r="L64" s="67"/>
    </row>
    <row r="65" spans="2:12">
      <c r="B65" s="67"/>
      <c r="C65" s="67"/>
      <c r="D65" s="67"/>
      <c r="E65" s="67"/>
      <c r="F65" s="67"/>
      <c r="G65" s="67"/>
      <c r="H65" s="67"/>
      <c r="I65" s="67"/>
      <c r="J65" s="67"/>
      <c r="K65" s="67"/>
      <c r="L65" s="67"/>
    </row>
    <row r="66" spans="2:12">
      <c r="B66" s="67"/>
      <c r="C66" s="67"/>
      <c r="D66" s="67"/>
      <c r="E66" s="67"/>
      <c r="F66" s="67"/>
      <c r="G66" s="67"/>
      <c r="H66" s="67"/>
      <c r="I66" s="67"/>
      <c r="J66" s="67"/>
      <c r="K66" s="67"/>
      <c r="L66" s="67"/>
    </row>
    <row r="67" spans="2:12">
      <c r="B67" s="67"/>
      <c r="C67" s="67"/>
      <c r="D67" s="67"/>
      <c r="E67" s="67"/>
      <c r="F67" s="67"/>
      <c r="G67" s="67"/>
      <c r="H67" s="67"/>
      <c r="I67" s="67"/>
      <c r="J67" s="67"/>
      <c r="K67" s="67"/>
      <c r="L67" s="67"/>
    </row>
    <row r="68" spans="2:12">
      <c r="B68" s="67"/>
      <c r="C68" s="67"/>
      <c r="D68" s="67"/>
      <c r="E68" s="67"/>
      <c r="F68" s="67"/>
      <c r="G68" s="67"/>
      <c r="H68" s="67"/>
      <c r="I68" s="67"/>
      <c r="J68" s="67"/>
      <c r="K68" s="67"/>
      <c r="L68" s="67"/>
    </row>
    <row r="69" spans="2:12">
      <c r="B69" s="67"/>
      <c r="C69" s="67"/>
      <c r="D69" s="67"/>
      <c r="E69" s="67"/>
      <c r="F69" s="67"/>
      <c r="G69" s="67"/>
      <c r="H69" s="67"/>
      <c r="I69" s="67"/>
      <c r="J69" s="67"/>
      <c r="K69" s="67"/>
      <c r="L69" s="67"/>
    </row>
    <row r="70" spans="2:12">
      <c r="B70" s="67"/>
      <c r="C70" s="67"/>
      <c r="D70" s="67"/>
      <c r="E70" s="67"/>
      <c r="F70" s="67"/>
      <c r="G70" s="67"/>
      <c r="H70" s="67"/>
      <c r="I70" s="67"/>
      <c r="J70" s="67"/>
      <c r="K70" s="67"/>
      <c r="L70" s="67"/>
    </row>
    <row r="71" spans="2:12">
      <c r="B71" s="67"/>
      <c r="C71" s="67"/>
      <c r="D71" s="67"/>
      <c r="E71" s="67"/>
      <c r="F71" s="67"/>
      <c r="G71" s="67"/>
      <c r="H71" s="67"/>
      <c r="I71" s="67"/>
      <c r="J71" s="67"/>
      <c r="K71" s="67"/>
      <c r="L71" s="67"/>
    </row>
    <row r="72" spans="2:12">
      <c r="B72" s="67"/>
      <c r="C72" s="67"/>
      <c r="D72" s="67"/>
      <c r="E72" s="67"/>
      <c r="F72" s="67"/>
      <c r="G72" s="67"/>
      <c r="H72" s="67"/>
      <c r="I72" s="67"/>
      <c r="J72" s="67"/>
      <c r="K72" s="67"/>
      <c r="L72" s="67"/>
    </row>
    <row r="73" spans="2:12">
      <c r="B73" s="67"/>
      <c r="C73" s="67"/>
      <c r="D73" s="67"/>
      <c r="E73" s="67"/>
      <c r="F73" s="67"/>
      <c r="G73" s="67"/>
      <c r="H73" s="67"/>
      <c r="I73" s="67"/>
      <c r="J73" s="67"/>
      <c r="K73" s="67"/>
      <c r="L73" s="67"/>
    </row>
    <row r="74" spans="2:12">
      <c r="B74" s="67"/>
      <c r="C74" s="67"/>
      <c r="D74" s="67"/>
      <c r="E74" s="67"/>
      <c r="F74" s="67"/>
      <c r="G74" s="67"/>
      <c r="H74" s="67"/>
      <c r="I74" s="67"/>
      <c r="J74" s="67"/>
      <c r="K74" s="67"/>
      <c r="L74" s="67"/>
    </row>
    <row r="75" spans="2:12">
      <c r="B75" s="67"/>
      <c r="C75" s="67"/>
      <c r="D75" s="67"/>
      <c r="E75" s="67"/>
      <c r="F75" s="67"/>
      <c r="G75" s="67"/>
      <c r="H75" s="67"/>
      <c r="I75" s="67"/>
      <c r="J75" s="67"/>
      <c r="K75" s="67"/>
      <c r="L75" s="67"/>
    </row>
    <row r="76" spans="2:12">
      <c r="B76" s="67"/>
      <c r="C76" s="67"/>
      <c r="D76" s="67"/>
      <c r="E76" s="67"/>
      <c r="F76" s="67"/>
      <c r="G76" s="67"/>
      <c r="H76" s="67"/>
      <c r="I76" s="67"/>
      <c r="J76" s="67"/>
      <c r="K76" s="67"/>
      <c r="L76" s="67"/>
    </row>
    <row r="77" spans="2:12">
      <c r="B77" s="67"/>
      <c r="C77" s="67"/>
      <c r="D77" s="67"/>
      <c r="E77" s="67"/>
      <c r="F77" s="67"/>
      <c r="G77" s="67"/>
      <c r="H77" s="67"/>
      <c r="I77" s="67"/>
      <c r="J77" s="67"/>
      <c r="K77" s="67"/>
      <c r="L77" s="67"/>
    </row>
    <row r="78" spans="2:12">
      <c r="B78" s="67"/>
      <c r="C78" s="67"/>
      <c r="D78" s="67"/>
      <c r="E78" s="67"/>
      <c r="F78" s="67"/>
      <c r="G78" s="67"/>
      <c r="H78" s="67"/>
      <c r="I78" s="67"/>
      <c r="J78" s="67"/>
      <c r="K78" s="67"/>
      <c r="L78" s="67"/>
    </row>
    <row r="79" spans="2:12">
      <c r="B79" s="67"/>
      <c r="C79" s="67"/>
      <c r="D79" s="67"/>
      <c r="E79" s="67"/>
      <c r="F79" s="67"/>
      <c r="G79" s="67"/>
      <c r="H79" s="67"/>
      <c r="I79" s="67"/>
      <c r="J79" s="67"/>
      <c r="K79" s="67"/>
      <c r="L79" s="67"/>
    </row>
    <row r="80" spans="2:12">
      <c r="B80" s="67"/>
      <c r="C80" s="67"/>
      <c r="D80" s="67"/>
      <c r="E80" s="67"/>
      <c r="F80" s="67"/>
      <c r="G80" s="67"/>
      <c r="H80" s="67"/>
      <c r="I80" s="67"/>
      <c r="J80" s="67"/>
      <c r="K80" s="67"/>
      <c r="L80" s="67"/>
    </row>
    <row r="81" spans="2:12">
      <c r="B81" s="67"/>
      <c r="C81" s="67"/>
      <c r="D81" s="67"/>
      <c r="E81" s="67"/>
      <c r="F81" s="67"/>
      <c r="G81" s="67"/>
      <c r="H81" s="67"/>
      <c r="I81" s="67"/>
      <c r="J81" s="67"/>
      <c r="K81" s="67"/>
      <c r="L81" s="67"/>
    </row>
    <row r="82" spans="2:12">
      <c r="B82" s="67"/>
      <c r="C82" s="67"/>
      <c r="D82" s="67"/>
      <c r="E82" s="67"/>
      <c r="F82" s="67"/>
      <c r="G82" s="67"/>
      <c r="H82" s="67"/>
      <c r="I82" s="67"/>
      <c r="J82" s="67"/>
      <c r="K82" s="67"/>
      <c r="L82" s="67"/>
    </row>
    <row r="83" spans="2:12">
      <c r="B83" s="67"/>
      <c r="C83" s="67"/>
      <c r="D83" s="67"/>
      <c r="E83" s="67"/>
      <c r="F83" s="67"/>
      <c r="G83" s="67"/>
      <c r="H83" s="67"/>
      <c r="I83" s="67"/>
      <c r="J83" s="67"/>
      <c r="K83" s="67"/>
      <c r="L83" s="67"/>
    </row>
    <row r="84" spans="2:12">
      <c r="B84" s="67"/>
      <c r="C84" s="67"/>
      <c r="D84" s="67"/>
      <c r="E84" s="67"/>
      <c r="F84" s="67"/>
      <c r="G84" s="67"/>
      <c r="H84" s="67"/>
      <c r="I84" s="67"/>
      <c r="J84" s="67"/>
      <c r="K84" s="67"/>
      <c r="L84" s="67"/>
    </row>
    <row r="85" spans="2:12">
      <c r="B85" s="67"/>
      <c r="C85" s="67"/>
      <c r="D85" s="67"/>
      <c r="E85" s="67"/>
      <c r="F85" s="67"/>
      <c r="G85" s="67"/>
      <c r="H85" s="67"/>
      <c r="I85" s="67"/>
      <c r="J85" s="67"/>
      <c r="K85" s="67"/>
      <c r="L85" s="67"/>
    </row>
    <row r="86" spans="2:12">
      <c r="B86" s="67"/>
      <c r="C86" s="67"/>
      <c r="D86" s="67"/>
      <c r="E86" s="67"/>
      <c r="F86" s="67"/>
      <c r="G86" s="67"/>
      <c r="H86" s="67"/>
      <c r="I86" s="67"/>
      <c r="J86" s="67"/>
      <c r="K86" s="67"/>
      <c r="L86" s="67"/>
    </row>
    <row r="87" spans="2:12">
      <c r="B87" s="67"/>
      <c r="C87" s="67"/>
      <c r="D87" s="67"/>
      <c r="E87" s="67"/>
      <c r="F87" s="67"/>
      <c r="G87" s="67"/>
      <c r="H87" s="67"/>
      <c r="I87" s="67"/>
      <c r="J87" s="67"/>
      <c r="K87" s="67"/>
      <c r="L87" s="67"/>
    </row>
    <row r="88" spans="2:12">
      <c r="B88" s="67"/>
      <c r="C88" s="67"/>
      <c r="D88" s="67"/>
      <c r="E88" s="67"/>
      <c r="F88" s="67"/>
      <c r="G88" s="67"/>
      <c r="H88" s="67"/>
      <c r="I88" s="67"/>
      <c r="J88" s="67"/>
      <c r="K88" s="67"/>
      <c r="L88" s="67"/>
    </row>
    <row r="89" spans="2:12">
      <c r="B89" s="67"/>
      <c r="C89" s="67"/>
      <c r="D89" s="67"/>
      <c r="E89" s="67"/>
      <c r="F89" s="67"/>
      <c r="G89" s="67"/>
      <c r="H89" s="67"/>
      <c r="I89" s="67"/>
      <c r="J89" s="67"/>
      <c r="K89" s="67"/>
      <c r="L89" s="67"/>
    </row>
    <row r="90" spans="2:12">
      <c r="B90" s="67"/>
      <c r="C90" s="67"/>
      <c r="D90" s="67"/>
      <c r="E90" s="67"/>
      <c r="F90" s="67"/>
      <c r="G90" s="67"/>
      <c r="H90" s="67"/>
      <c r="I90" s="67"/>
      <c r="J90" s="67"/>
      <c r="K90" s="67"/>
      <c r="L90" s="67"/>
    </row>
    <row r="91" spans="2:12">
      <c r="B91" s="67"/>
      <c r="C91" s="67"/>
      <c r="D91" s="67"/>
      <c r="E91" s="67"/>
      <c r="F91" s="67"/>
      <c r="G91" s="67"/>
      <c r="H91" s="67"/>
      <c r="I91" s="67"/>
      <c r="J91" s="67"/>
      <c r="K91" s="67"/>
      <c r="L91" s="67"/>
    </row>
    <row r="92" spans="2:12">
      <c r="B92" s="67"/>
      <c r="C92" s="67"/>
      <c r="D92" s="67"/>
      <c r="E92" s="67"/>
      <c r="F92" s="67"/>
      <c r="G92" s="67"/>
      <c r="H92" s="67"/>
      <c r="I92" s="67"/>
      <c r="J92" s="67"/>
      <c r="K92" s="67"/>
      <c r="L92" s="67"/>
    </row>
    <row r="93" spans="2:12">
      <c r="B93" s="67"/>
      <c r="C93" s="67"/>
      <c r="D93" s="67"/>
      <c r="E93" s="67"/>
      <c r="F93" s="67"/>
      <c r="G93" s="67"/>
      <c r="H93" s="67"/>
      <c r="I93" s="67"/>
      <c r="J93" s="67"/>
      <c r="K93" s="67"/>
      <c r="L93" s="67"/>
    </row>
    <row r="94" spans="2:12">
      <c r="B94" s="67"/>
      <c r="C94" s="67"/>
      <c r="D94" s="67"/>
      <c r="E94" s="67"/>
      <c r="F94" s="67"/>
      <c r="G94" s="67"/>
      <c r="H94" s="67"/>
      <c r="I94" s="67"/>
      <c r="J94" s="67"/>
      <c r="K94" s="67"/>
      <c r="L94" s="67"/>
    </row>
    <row r="95" spans="2:12">
      <c r="B95" s="67"/>
      <c r="C95" s="67"/>
      <c r="D95" s="67"/>
      <c r="E95" s="67"/>
      <c r="F95" s="67"/>
      <c r="G95" s="67"/>
      <c r="H95" s="67"/>
      <c r="I95" s="67"/>
      <c r="J95" s="67"/>
      <c r="K95" s="67"/>
      <c r="L95" s="67"/>
    </row>
    <row r="96" spans="2:12">
      <c r="B96" s="67"/>
      <c r="C96" s="67"/>
      <c r="D96" s="67"/>
      <c r="E96" s="67"/>
      <c r="F96" s="67"/>
      <c r="G96" s="67"/>
      <c r="H96" s="67"/>
      <c r="I96" s="67"/>
      <c r="J96" s="67"/>
      <c r="K96" s="67"/>
      <c r="L96" s="67"/>
    </row>
    <row r="97" spans="2:12">
      <c r="B97" s="67"/>
      <c r="C97" s="67"/>
      <c r="D97" s="67"/>
      <c r="E97" s="67"/>
      <c r="F97" s="67"/>
      <c r="G97" s="67"/>
      <c r="H97" s="67"/>
      <c r="I97" s="67"/>
      <c r="J97" s="67"/>
      <c r="K97" s="67"/>
      <c r="L97" s="67"/>
    </row>
    <row r="98" spans="2:12">
      <c r="B98" s="67"/>
      <c r="C98" s="67"/>
      <c r="D98" s="67"/>
      <c r="E98" s="67"/>
      <c r="F98" s="67"/>
      <c r="G98" s="67"/>
      <c r="H98" s="67"/>
      <c r="I98" s="67"/>
      <c r="J98" s="67"/>
      <c r="K98" s="67"/>
      <c r="L98" s="67"/>
    </row>
    <row r="99" spans="2:12">
      <c r="B99" s="67"/>
      <c r="C99" s="67"/>
      <c r="D99" s="67"/>
      <c r="E99" s="67"/>
      <c r="F99" s="67"/>
      <c r="G99" s="67"/>
      <c r="H99" s="67"/>
      <c r="I99" s="67"/>
      <c r="J99" s="67"/>
      <c r="K99" s="67"/>
      <c r="L99" s="67"/>
    </row>
    <row r="100" spans="2:12">
      <c r="B100" s="67"/>
      <c r="C100" s="67"/>
      <c r="D100" s="67"/>
      <c r="E100" s="67"/>
      <c r="F100" s="67"/>
      <c r="G100" s="67"/>
      <c r="H100" s="67"/>
      <c r="I100" s="67"/>
      <c r="J100" s="67"/>
      <c r="K100" s="67"/>
      <c r="L100" s="67"/>
    </row>
    <row r="101" spans="2:12">
      <c r="B101" s="67"/>
      <c r="C101" s="67"/>
      <c r="D101" s="67"/>
      <c r="E101" s="67"/>
      <c r="F101" s="67"/>
      <c r="G101" s="67"/>
      <c r="H101" s="67"/>
      <c r="I101" s="67"/>
      <c r="J101" s="67"/>
      <c r="K101" s="67"/>
      <c r="L101" s="67"/>
    </row>
    <row r="102" spans="2:12">
      <c r="B102" s="67"/>
      <c r="C102" s="67"/>
      <c r="D102" s="67"/>
      <c r="E102" s="67"/>
      <c r="F102" s="67"/>
      <c r="G102" s="67"/>
      <c r="H102" s="67"/>
      <c r="I102" s="67"/>
      <c r="J102" s="67"/>
      <c r="K102" s="67"/>
      <c r="L102" s="67"/>
    </row>
    <row r="103" spans="2:12">
      <c r="B103" s="67"/>
      <c r="C103" s="67"/>
      <c r="D103" s="67"/>
      <c r="E103" s="67"/>
      <c r="F103" s="67"/>
      <c r="G103" s="67"/>
      <c r="H103" s="67"/>
      <c r="I103" s="67"/>
      <c r="J103" s="67"/>
      <c r="K103" s="67"/>
      <c r="L103" s="67"/>
    </row>
    <row r="104" spans="2:12">
      <c r="B104" s="67"/>
      <c r="C104" s="67"/>
      <c r="D104" s="67"/>
      <c r="E104" s="67"/>
      <c r="F104" s="67"/>
      <c r="G104" s="67"/>
      <c r="H104" s="67"/>
      <c r="I104" s="67"/>
      <c r="J104" s="67"/>
      <c r="K104" s="67"/>
      <c r="L104" s="67"/>
    </row>
    <row r="105" spans="2:12">
      <c r="B105" s="67"/>
      <c r="C105" s="67"/>
      <c r="D105" s="67"/>
      <c r="E105" s="67"/>
      <c r="F105" s="67"/>
      <c r="G105" s="67"/>
      <c r="H105" s="67"/>
      <c r="I105" s="67"/>
      <c r="J105" s="67"/>
      <c r="K105" s="67"/>
      <c r="L105" s="67"/>
    </row>
    <row r="106" spans="2:12">
      <c r="B106" s="67"/>
      <c r="C106" s="67"/>
      <c r="D106" s="67"/>
      <c r="E106" s="67"/>
      <c r="F106" s="67"/>
      <c r="G106" s="67"/>
      <c r="H106" s="67"/>
      <c r="I106" s="67"/>
      <c r="J106" s="67"/>
      <c r="K106" s="67"/>
      <c r="L106" s="67"/>
    </row>
    <row r="107" spans="2:12">
      <c r="B107" s="67"/>
      <c r="C107" s="67"/>
      <c r="D107" s="67"/>
      <c r="E107" s="67"/>
      <c r="F107" s="67"/>
      <c r="G107" s="67"/>
      <c r="H107" s="67"/>
      <c r="I107" s="67"/>
      <c r="J107" s="67"/>
      <c r="K107" s="67"/>
      <c r="L107" s="67"/>
    </row>
    <row r="108" spans="2:12">
      <c r="B108" s="67"/>
      <c r="C108" s="67"/>
      <c r="D108" s="67"/>
      <c r="E108" s="67"/>
      <c r="F108" s="67"/>
      <c r="G108" s="67"/>
      <c r="H108" s="67"/>
      <c r="I108" s="67"/>
      <c r="J108" s="67"/>
      <c r="K108" s="67"/>
      <c r="L108" s="67"/>
    </row>
    <row r="109" spans="2:12">
      <c r="B109" s="67"/>
      <c r="C109" s="67"/>
      <c r="D109" s="67"/>
      <c r="E109" s="67"/>
      <c r="F109" s="67"/>
      <c r="G109" s="67"/>
      <c r="H109" s="67"/>
      <c r="I109" s="67"/>
      <c r="J109" s="67"/>
      <c r="K109" s="67"/>
      <c r="L109" s="67"/>
    </row>
    <row r="110" spans="2:12">
      <c r="B110" s="67"/>
      <c r="C110" s="67"/>
      <c r="D110" s="67"/>
      <c r="E110" s="67"/>
      <c r="F110" s="67"/>
      <c r="G110" s="67"/>
      <c r="H110" s="67"/>
      <c r="I110" s="67"/>
      <c r="J110" s="67"/>
      <c r="K110" s="67"/>
      <c r="L110" s="67"/>
    </row>
    <row r="111" spans="2:12">
      <c r="B111" s="67"/>
      <c r="C111" s="67"/>
      <c r="D111" s="67"/>
      <c r="E111" s="67"/>
      <c r="F111" s="67"/>
      <c r="G111" s="67"/>
      <c r="H111" s="67"/>
      <c r="I111" s="67"/>
      <c r="J111" s="67"/>
      <c r="K111" s="67"/>
      <c r="L111" s="67"/>
    </row>
    <row r="112" spans="2:12">
      <c r="B112" s="67"/>
      <c r="C112" s="67"/>
      <c r="D112" s="67"/>
      <c r="E112" s="67"/>
      <c r="F112" s="67"/>
      <c r="G112" s="67"/>
      <c r="H112" s="67"/>
      <c r="I112" s="67"/>
      <c r="J112" s="67"/>
      <c r="K112" s="67"/>
      <c r="L112" s="67"/>
    </row>
    <row r="113" spans="2:12">
      <c r="B113" s="67"/>
      <c r="C113" s="67"/>
      <c r="D113" s="67"/>
      <c r="E113" s="67"/>
      <c r="F113" s="67"/>
      <c r="G113" s="67"/>
      <c r="H113" s="67"/>
      <c r="I113" s="67"/>
      <c r="J113" s="67"/>
      <c r="K113" s="67"/>
      <c r="L113" s="67"/>
    </row>
    <row r="114" spans="2:12">
      <c r="B114" s="67"/>
      <c r="C114" s="67"/>
      <c r="D114" s="67"/>
      <c r="E114" s="67"/>
      <c r="F114" s="67"/>
      <c r="G114" s="67"/>
      <c r="H114" s="67"/>
      <c r="I114" s="67"/>
      <c r="J114" s="67"/>
      <c r="K114" s="67"/>
      <c r="L114" s="67"/>
    </row>
    <row r="115" spans="2:12">
      <c r="B115" s="67"/>
      <c r="C115" s="67"/>
      <c r="D115" s="67"/>
      <c r="E115" s="67"/>
      <c r="F115" s="67"/>
      <c r="G115" s="67"/>
      <c r="H115" s="67"/>
      <c r="I115" s="67"/>
      <c r="J115" s="67"/>
      <c r="K115" s="67"/>
      <c r="L115" s="67"/>
    </row>
    <row r="116" spans="2:12">
      <c r="B116" s="67"/>
      <c r="C116" s="67"/>
      <c r="D116" s="67"/>
      <c r="E116" s="67"/>
      <c r="F116" s="67"/>
      <c r="G116" s="67"/>
      <c r="H116" s="67"/>
      <c r="I116" s="67"/>
      <c r="J116" s="67"/>
      <c r="K116" s="67"/>
      <c r="L116" s="67"/>
    </row>
    <row r="117" spans="2:12">
      <c r="B117" s="67"/>
      <c r="C117" s="67"/>
      <c r="D117" s="67"/>
      <c r="E117" s="67"/>
      <c r="F117" s="67"/>
      <c r="G117" s="67"/>
      <c r="H117" s="67"/>
      <c r="I117" s="67"/>
      <c r="J117" s="67"/>
      <c r="K117" s="67"/>
      <c r="L117" s="67"/>
    </row>
    <row r="118" spans="2:12">
      <c r="B118" s="67"/>
      <c r="C118" s="67"/>
      <c r="D118" s="67"/>
      <c r="E118" s="67"/>
      <c r="F118" s="67"/>
      <c r="G118" s="67"/>
      <c r="H118" s="67"/>
      <c r="I118" s="67"/>
      <c r="J118" s="67"/>
      <c r="K118" s="67"/>
      <c r="L118" s="67"/>
    </row>
    <row r="119" spans="2:12">
      <c r="C119" s="1"/>
      <c r="D119" s="1"/>
    </row>
    <row r="120" spans="2:12">
      <c r="C120" s="1"/>
      <c r="D120" s="1"/>
    </row>
    <row r="121" spans="2:12">
      <c r="C121" s="1"/>
      <c r="D121" s="1"/>
    </row>
    <row r="122" spans="2:12">
      <c r="C122" s="1"/>
      <c r="D122" s="1"/>
    </row>
    <row r="123" spans="2:12">
      <c r="C123" s="1"/>
      <c r="D123" s="1"/>
    </row>
    <row r="124" spans="2:12">
      <c r="C124" s="1"/>
      <c r="D124" s="1"/>
    </row>
    <row r="125" spans="2:12">
      <c r="C125" s="1"/>
      <c r="D125" s="1"/>
    </row>
    <row r="126" spans="2:12">
      <c r="C126" s="1"/>
      <c r="D126" s="1"/>
    </row>
    <row r="127" spans="2:12">
      <c r="C127" s="1"/>
      <c r="D127" s="1"/>
    </row>
    <row r="128" spans="2:12">
      <c r="C128" s="1"/>
      <c r="D128" s="1"/>
    </row>
    <row r="129" spans="3:4">
      <c r="C129" s="1"/>
      <c r="D129" s="1"/>
    </row>
    <row r="130" spans="3:4">
      <c r="C130" s="1"/>
      <c r="D130" s="1"/>
    </row>
    <row r="131" spans="3:4">
      <c r="C131" s="1"/>
      <c r="D131" s="1"/>
    </row>
    <row r="132" spans="3:4">
      <c r="C132" s="1"/>
      <c r="D132" s="1"/>
    </row>
    <row r="133" spans="3:4">
      <c r="C133" s="1"/>
      <c r="D133" s="1"/>
    </row>
    <row r="134" spans="3:4">
      <c r="C134" s="1"/>
      <c r="D134" s="1"/>
    </row>
    <row r="135" spans="3:4">
      <c r="C135" s="1"/>
      <c r="D135" s="1"/>
    </row>
    <row r="136" spans="3:4">
      <c r="C136" s="1"/>
      <c r="D136" s="1"/>
    </row>
    <row r="137" spans="3:4">
      <c r="C137" s="1"/>
      <c r="D137" s="1"/>
    </row>
    <row r="138" spans="3:4">
      <c r="C138" s="1"/>
      <c r="D138" s="1"/>
    </row>
    <row r="139" spans="3:4">
      <c r="C139" s="1"/>
      <c r="D139" s="1"/>
    </row>
    <row r="140" spans="3:4">
      <c r="C140" s="1"/>
      <c r="D140" s="1"/>
    </row>
    <row r="141" spans="3:4">
      <c r="C141" s="1"/>
      <c r="D141" s="1"/>
    </row>
    <row r="142" spans="3:4">
      <c r="C142" s="1"/>
      <c r="D142" s="1"/>
    </row>
    <row r="143" spans="3:4">
      <c r="C143" s="1"/>
      <c r="D143" s="1"/>
    </row>
    <row r="144" spans="3:4">
      <c r="C144" s="1"/>
      <c r="D144" s="1"/>
    </row>
    <row r="145" spans="3:4">
      <c r="C145" s="1"/>
      <c r="D145" s="1"/>
    </row>
    <row r="146" spans="3:4">
      <c r="C146" s="1"/>
      <c r="D146" s="1"/>
    </row>
    <row r="147" spans="3:4">
      <c r="C147" s="1"/>
      <c r="D147" s="1"/>
    </row>
    <row r="148" spans="3:4">
      <c r="C148" s="1"/>
      <c r="D148" s="1"/>
    </row>
    <row r="149" spans="3:4">
      <c r="C149" s="1"/>
      <c r="D149" s="1"/>
    </row>
    <row r="150" spans="3:4">
      <c r="C150" s="1"/>
      <c r="D150" s="1"/>
    </row>
    <row r="151" spans="3:4">
      <c r="C151" s="1"/>
      <c r="D151" s="1"/>
    </row>
    <row r="152" spans="3:4">
      <c r="C152" s="1"/>
      <c r="D152" s="1"/>
    </row>
    <row r="153" spans="3:4">
      <c r="C153" s="1"/>
      <c r="D153" s="1"/>
    </row>
    <row r="154" spans="3:4">
      <c r="C154" s="1"/>
      <c r="D154" s="1"/>
    </row>
    <row r="155" spans="3:4">
      <c r="C155" s="1"/>
      <c r="D155" s="1"/>
    </row>
    <row r="156" spans="3:4">
      <c r="C156" s="1"/>
      <c r="D156" s="1"/>
    </row>
    <row r="157" spans="3:4">
      <c r="C157" s="1"/>
      <c r="D157" s="1"/>
    </row>
    <row r="158" spans="3:4">
      <c r="C158" s="1"/>
      <c r="D158" s="1"/>
    </row>
    <row r="159" spans="3:4">
      <c r="C159" s="1"/>
      <c r="D159" s="1"/>
    </row>
    <row r="160" spans="3:4">
      <c r="C160" s="1"/>
      <c r="D160" s="1"/>
    </row>
    <row r="161" spans="3:4">
      <c r="C161" s="1"/>
      <c r="D161" s="1"/>
    </row>
    <row r="162" spans="3:4">
      <c r="C162" s="1"/>
      <c r="D162" s="1"/>
    </row>
    <row r="163" spans="3:4">
      <c r="C163" s="1"/>
      <c r="D163" s="1"/>
    </row>
    <row r="164" spans="3:4">
      <c r="C164" s="1"/>
      <c r="D164" s="1"/>
    </row>
    <row r="165" spans="3:4">
      <c r="C165" s="1"/>
      <c r="D165" s="1"/>
    </row>
    <row r="166" spans="3:4">
      <c r="C166" s="1"/>
      <c r="D166" s="1"/>
    </row>
    <row r="167" spans="3:4">
      <c r="C167" s="1"/>
      <c r="D167" s="1"/>
    </row>
    <row r="168" spans="3:4">
      <c r="C168" s="1"/>
      <c r="D168" s="1"/>
    </row>
    <row r="169" spans="3:4">
      <c r="C169" s="1"/>
      <c r="D169" s="1"/>
    </row>
    <row r="170" spans="3:4">
      <c r="C170" s="1"/>
      <c r="D170" s="1"/>
    </row>
    <row r="171" spans="3:4">
      <c r="C171" s="1"/>
      <c r="D171" s="1"/>
    </row>
    <row r="172" spans="3:4">
      <c r="C172" s="1"/>
      <c r="D172" s="1"/>
    </row>
    <row r="173" spans="3:4">
      <c r="C173" s="1"/>
      <c r="D173" s="1"/>
    </row>
    <row r="174" spans="3:4">
      <c r="C174" s="1"/>
      <c r="D174" s="1"/>
    </row>
    <row r="175" spans="3:4">
      <c r="C175" s="1"/>
      <c r="D175" s="1"/>
    </row>
    <row r="176" spans="3:4">
      <c r="C176" s="1"/>
      <c r="D176" s="1"/>
    </row>
    <row r="177" spans="3:4">
      <c r="C177" s="1"/>
      <c r="D177" s="1"/>
    </row>
    <row r="178" spans="3:4">
      <c r="C178" s="1"/>
      <c r="D178" s="1"/>
    </row>
    <row r="179" spans="3:4">
      <c r="C179" s="1"/>
      <c r="D179" s="1"/>
    </row>
    <row r="180" spans="3:4">
      <c r="C180" s="1"/>
      <c r="D180" s="1"/>
    </row>
    <row r="181" spans="3:4">
      <c r="C181" s="1"/>
      <c r="D181" s="1"/>
    </row>
    <row r="182" spans="3:4">
      <c r="C182" s="1"/>
      <c r="D182" s="1"/>
    </row>
    <row r="183" spans="3:4">
      <c r="C183" s="1"/>
      <c r="D183" s="1"/>
    </row>
    <row r="184" spans="3:4">
      <c r="C184" s="1"/>
      <c r="D184" s="1"/>
    </row>
    <row r="185" spans="3:4">
      <c r="C185" s="1"/>
      <c r="D185" s="1"/>
    </row>
    <row r="186" spans="3:4">
      <c r="C186" s="1"/>
      <c r="D186" s="1"/>
    </row>
    <row r="187" spans="3:4">
      <c r="C187" s="1"/>
      <c r="D187" s="1"/>
    </row>
    <row r="188" spans="3:4">
      <c r="C188" s="1"/>
      <c r="D188" s="1"/>
    </row>
    <row r="189" spans="3:4">
      <c r="C189" s="1"/>
      <c r="D189" s="1"/>
    </row>
    <row r="190" spans="3:4">
      <c r="C190" s="1"/>
      <c r="D190" s="1"/>
    </row>
    <row r="191" spans="3:4">
      <c r="C191" s="1"/>
      <c r="D191" s="1"/>
    </row>
    <row r="192" spans="3:4">
      <c r="C192" s="1"/>
      <c r="D192" s="1"/>
    </row>
    <row r="193" spans="3:4">
      <c r="C193" s="1"/>
      <c r="D193" s="1"/>
    </row>
    <row r="194" spans="3:4">
      <c r="C194" s="1"/>
      <c r="D194" s="1"/>
    </row>
    <row r="195" spans="3:4">
      <c r="C195" s="1"/>
      <c r="D195" s="1"/>
    </row>
    <row r="196" spans="3:4">
      <c r="C196" s="1"/>
      <c r="D196" s="1"/>
    </row>
    <row r="197" spans="3:4">
      <c r="C197" s="1"/>
      <c r="D197" s="1"/>
    </row>
    <row r="198" spans="3:4">
      <c r="C198" s="1"/>
      <c r="D198" s="1"/>
    </row>
    <row r="199" spans="3:4">
      <c r="C199" s="1"/>
      <c r="D199" s="1"/>
    </row>
    <row r="200" spans="3:4">
      <c r="C200" s="1"/>
      <c r="D200" s="1"/>
    </row>
    <row r="201" spans="3:4">
      <c r="C201" s="1"/>
      <c r="D201" s="1"/>
    </row>
    <row r="202" spans="3:4">
      <c r="C202" s="1"/>
      <c r="D202" s="1"/>
    </row>
    <row r="203" spans="3:4">
      <c r="C203" s="1"/>
      <c r="D203" s="1"/>
    </row>
    <row r="204" spans="3:4">
      <c r="C204" s="1"/>
      <c r="D204" s="1"/>
    </row>
    <row r="205" spans="3:4">
      <c r="C205" s="1"/>
      <c r="D205" s="1"/>
    </row>
    <row r="206" spans="3:4">
      <c r="C206" s="1"/>
      <c r="D206" s="1"/>
    </row>
    <row r="207" spans="3:4">
      <c r="C207" s="1"/>
      <c r="D207" s="1"/>
    </row>
    <row r="208" spans="3:4">
      <c r="C208" s="1"/>
      <c r="D208" s="1"/>
    </row>
    <row r="209" spans="3:4">
      <c r="C209" s="1"/>
      <c r="D209" s="1"/>
    </row>
    <row r="210" spans="3:4">
      <c r="C210" s="1"/>
      <c r="D210" s="1"/>
    </row>
    <row r="211" spans="3:4">
      <c r="C211" s="1"/>
      <c r="D211" s="1"/>
    </row>
    <row r="212" spans="3:4">
      <c r="C212" s="1"/>
      <c r="D212" s="1"/>
    </row>
    <row r="213" spans="3:4">
      <c r="C213" s="1"/>
      <c r="D213" s="1"/>
    </row>
    <row r="214" spans="3:4">
      <c r="C214" s="1"/>
      <c r="D214" s="1"/>
    </row>
    <row r="215" spans="3:4">
      <c r="C215" s="1"/>
      <c r="D215" s="1"/>
    </row>
    <row r="216" spans="3:4">
      <c r="C216" s="1"/>
      <c r="D216" s="1"/>
    </row>
    <row r="217" spans="3:4">
      <c r="C217" s="1"/>
      <c r="D217" s="1"/>
    </row>
    <row r="218" spans="3:4">
      <c r="C218" s="1"/>
      <c r="D218" s="1"/>
    </row>
    <row r="219" spans="3:4">
      <c r="C219" s="1"/>
      <c r="D219" s="1"/>
    </row>
    <row r="220" spans="3:4">
      <c r="C220" s="1"/>
      <c r="D220" s="1"/>
    </row>
    <row r="221" spans="3:4">
      <c r="C221" s="1"/>
      <c r="D221" s="1"/>
    </row>
    <row r="222" spans="3:4">
      <c r="C222" s="1"/>
      <c r="D222" s="1"/>
    </row>
    <row r="223" spans="3:4">
      <c r="C223" s="1"/>
      <c r="D223" s="1"/>
    </row>
    <row r="224" spans="3:4">
      <c r="C224" s="1"/>
      <c r="D224" s="1"/>
    </row>
    <row r="225" spans="3:4">
      <c r="C225" s="1"/>
      <c r="D225" s="1"/>
    </row>
    <row r="226" spans="3:4">
      <c r="C226" s="1"/>
      <c r="D226" s="1"/>
    </row>
    <row r="227" spans="3:4">
      <c r="C227" s="1"/>
      <c r="D227" s="1"/>
    </row>
    <row r="228" spans="3:4">
      <c r="C228" s="1"/>
      <c r="D228" s="1"/>
    </row>
    <row r="229" spans="3:4">
      <c r="C229" s="1"/>
      <c r="D229" s="1"/>
    </row>
    <row r="230" spans="3:4">
      <c r="C230" s="1"/>
      <c r="D230" s="1"/>
    </row>
    <row r="231" spans="3:4">
      <c r="C231" s="1"/>
      <c r="D231" s="1"/>
    </row>
    <row r="232" spans="3:4">
      <c r="C232" s="1"/>
      <c r="D232" s="1"/>
    </row>
    <row r="233" spans="3:4">
      <c r="C233" s="1"/>
      <c r="D233" s="1"/>
    </row>
    <row r="234" spans="3:4">
      <c r="C234" s="1"/>
      <c r="D234" s="1"/>
    </row>
    <row r="235" spans="3:4">
      <c r="C235" s="1"/>
      <c r="D235" s="1"/>
    </row>
    <row r="236" spans="3:4">
      <c r="C236" s="1"/>
      <c r="D236" s="1"/>
    </row>
    <row r="237" spans="3:4">
      <c r="C237" s="1"/>
      <c r="D237" s="1"/>
    </row>
    <row r="238" spans="3:4">
      <c r="C238" s="1"/>
      <c r="D238" s="1"/>
    </row>
    <row r="239" spans="3:4">
      <c r="C239" s="1"/>
      <c r="D239" s="1"/>
    </row>
    <row r="240" spans="3:4">
      <c r="C240" s="1"/>
      <c r="D240" s="1"/>
    </row>
    <row r="241" spans="3:4">
      <c r="C241" s="1"/>
      <c r="D241" s="1"/>
    </row>
    <row r="242" spans="3:4">
      <c r="C242" s="1"/>
      <c r="D242" s="1"/>
    </row>
    <row r="243" spans="3:4">
      <c r="C243" s="1"/>
      <c r="D243" s="1"/>
    </row>
    <row r="244" spans="3:4">
      <c r="C244" s="1"/>
      <c r="D244" s="1"/>
    </row>
    <row r="245" spans="3:4">
      <c r="C245" s="1"/>
      <c r="D245" s="1"/>
    </row>
    <row r="246" spans="3:4">
      <c r="C246" s="1"/>
      <c r="D246" s="1"/>
    </row>
    <row r="247" spans="3:4">
      <c r="C247" s="1"/>
      <c r="D247" s="1"/>
    </row>
    <row r="248" spans="3:4">
      <c r="C248" s="1"/>
      <c r="D248" s="1"/>
    </row>
    <row r="249" spans="3:4">
      <c r="C249" s="1"/>
      <c r="D249" s="1"/>
    </row>
    <row r="250" spans="3:4">
      <c r="C250" s="1"/>
      <c r="D250" s="1"/>
    </row>
    <row r="251" spans="3:4">
      <c r="C251" s="1"/>
      <c r="D251" s="1"/>
    </row>
    <row r="252" spans="3:4">
      <c r="C252" s="1"/>
      <c r="D252" s="1"/>
    </row>
    <row r="253" spans="3:4">
      <c r="C253" s="1"/>
      <c r="D253" s="1"/>
    </row>
    <row r="254" spans="3:4">
      <c r="C254" s="1"/>
      <c r="D254" s="1"/>
    </row>
    <row r="255" spans="3:4">
      <c r="C255" s="1"/>
      <c r="D255" s="1"/>
    </row>
    <row r="256" spans="3:4">
      <c r="C256" s="1"/>
      <c r="D256" s="1"/>
    </row>
    <row r="257" spans="3:4">
      <c r="C257" s="1"/>
      <c r="D257" s="1"/>
    </row>
    <row r="258" spans="3:4">
      <c r="C258" s="1"/>
      <c r="D258" s="1"/>
    </row>
    <row r="259" spans="3:4">
      <c r="C259" s="1"/>
      <c r="D259" s="1"/>
    </row>
    <row r="260" spans="3:4">
      <c r="C260" s="1"/>
      <c r="D260" s="1"/>
    </row>
    <row r="261" spans="3:4">
      <c r="C261" s="1"/>
      <c r="D261" s="1"/>
    </row>
    <row r="262" spans="3:4">
      <c r="C262" s="1"/>
      <c r="D262" s="1"/>
    </row>
    <row r="263" spans="3:4">
      <c r="C263" s="1"/>
      <c r="D263" s="1"/>
    </row>
    <row r="264" spans="3:4">
      <c r="C264" s="1"/>
      <c r="D264" s="1"/>
    </row>
    <row r="265" spans="3:4">
      <c r="C265" s="1"/>
      <c r="D265" s="1"/>
    </row>
    <row r="266" spans="3:4">
      <c r="C266" s="1"/>
      <c r="D266" s="1"/>
    </row>
    <row r="267" spans="3:4">
      <c r="C267" s="1"/>
      <c r="D267" s="1"/>
    </row>
    <row r="268" spans="3:4">
      <c r="C268" s="1"/>
      <c r="D268" s="1"/>
    </row>
    <row r="269" spans="3:4">
      <c r="C269" s="1"/>
      <c r="D269" s="1"/>
    </row>
    <row r="270" spans="3:4">
      <c r="C270" s="1"/>
      <c r="D270" s="1"/>
    </row>
    <row r="271" spans="3:4">
      <c r="C271" s="1"/>
      <c r="D271" s="1"/>
    </row>
    <row r="272" spans="3:4">
      <c r="C272" s="1"/>
      <c r="D272" s="1"/>
    </row>
    <row r="273" spans="3:4">
      <c r="C273" s="1"/>
      <c r="D273" s="1"/>
    </row>
    <row r="274" spans="3:4">
      <c r="C274" s="1"/>
      <c r="D274" s="1"/>
    </row>
    <row r="275" spans="3:4">
      <c r="C275" s="1"/>
      <c r="D275" s="1"/>
    </row>
    <row r="276" spans="3:4">
      <c r="C276" s="1"/>
      <c r="D276" s="1"/>
    </row>
    <row r="277" spans="3:4">
      <c r="C277" s="1"/>
      <c r="D277" s="1"/>
    </row>
    <row r="278" spans="3:4">
      <c r="C278" s="1"/>
      <c r="D278" s="1"/>
    </row>
    <row r="279" spans="3:4">
      <c r="C279" s="1"/>
      <c r="D279" s="1"/>
    </row>
    <row r="280" spans="3:4">
      <c r="C280" s="1"/>
      <c r="D280" s="1"/>
    </row>
    <row r="281" spans="3:4">
      <c r="C281" s="1"/>
      <c r="D281" s="1"/>
    </row>
    <row r="282" spans="3:4">
      <c r="C282" s="1"/>
      <c r="D282" s="1"/>
    </row>
    <row r="283" spans="3:4">
      <c r="C283" s="1"/>
      <c r="D283" s="1"/>
    </row>
    <row r="284" spans="3:4">
      <c r="C284" s="1"/>
      <c r="D284" s="1"/>
    </row>
    <row r="285" spans="3:4">
      <c r="C285" s="1"/>
      <c r="D285" s="1"/>
    </row>
    <row r="286" spans="3:4">
      <c r="C286" s="1"/>
      <c r="D286" s="1"/>
    </row>
    <row r="287" spans="3:4">
      <c r="C287" s="1"/>
      <c r="D287" s="1"/>
    </row>
    <row r="288" spans="3:4">
      <c r="C288" s="1"/>
      <c r="D288" s="1"/>
    </row>
    <row r="289" spans="3:4">
      <c r="C289" s="1"/>
      <c r="D289" s="1"/>
    </row>
    <row r="290" spans="3:4">
      <c r="C290" s="1"/>
      <c r="D290" s="1"/>
    </row>
    <row r="291" spans="3:4">
      <c r="C291" s="1"/>
      <c r="D291" s="1"/>
    </row>
    <row r="292" spans="3:4">
      <c r="C292" s="1"/>
      <c r="D292" s="1"/>
    </row>
    <row r="293" spans="3:4">
      <c r="C293" s="1"/>
      <c r="D293" s="1"/>
    </row>
    <row r="294" spans="3:4">
      <c r="C294" s="1"/>
      <c r="D294" s="1"/>
    </row>
    <row r="295" spans="3:4">
      <c r="C295" s="1"/>
      <c r="D295" s="1"/>
    </row>
    <row r="296" spans="3:4">
      <c r="C296" s="1"/>
      <c r="D296" s="1"/>
    </row>
    <row r="297" spans="3:4">
      <c r="C297" s="1"/>
      <c r="D297" s="1"/>
    </row>
    <row r="298" spans="3:4">
      <c r="C298" s="1"/>
      <c r="D298" s="1"/>
    </row>
    <row r="299" spans="3:4">
      <c r="C299" s="1"/>
      <c r="D299" s="1"/>
    </row>
    <row r="300" spans="3:4">
      <c r="C300" s="1"/>
      <c r="D300" s="1"/>
    </row>
    <row r="301" spans="3:4">
      <c r="C301" s="1"/>
      <c r="D301" s="1"/>
    </row>
    <row r="302" spans="3:4">
      <c r="C302" s="1"/>
      <c r="D302" s="1"/>
    </row>
    <row r="303" spans="3:4">
      <c r="C303" s="1"/>
      <c r="D303" s="1"/>
    </row>
    <row r="304" spans="3:4">
      <c r="C304" s="1"/>
      <c r="D304" s="1"/>
    </row>
    <row r="305" spans="3:4">
      <c r="C305" s="1"/>
      <c r="D305" s="1"/>
    </row>
    <row r="306" spans="3:4">
      <c r="C306" s="1"/>
      <c r="D306" s="1"/>
    </row>
    <row r="307" spans="3:4">
      <c r="C307" s="1"/>
      <c r="D307" s="1"/>
    </row>
    <row r="308" spans="3:4">
      <c r="C308" s="1"/>
      <c r="D308" s="1"/>
    </row>
    <row r="309" spans="3:4">
      <c r="C309" s="1"/>
      <c r="D309" s="1"/>
    </row>
    <row r="310" spans="3:4">
      <c r="C310" s="1"/>
      <c r="D310" s="1"/>
    </row>
    <row r="311" spans="3:4">
      <c r="C311" s="1"/>
      <c r="D311" s="1"/>
    </row>
    <row r="312" spans="3:4">
      <c r="C312" s="1"/>
      <c r="D312" s="1"/>
    </row>
    <row r="313" spans="3:4">
      <c r="C313" s="1"/>
      <c r="D313" s="1"/>
    </row>
    <row r="314" spans="3:4">
      <c r="C314" s="1"/>
      <c r="D314" s="1"/>
    </row>
    <row r="315" spans="3:4">
      <c r="C315" s="1"/>
      <c r="D315" s="1"/>
    </row>
    <row r="316" spans="3:4">
      <c r="C316" s="1"/>
      <c r="D316" s="1"/>
    </row>
    <row r="317" spans="3:4">
      <c r="C317" s="1"/>
      <c r="D317" s="1"/>
    </row>
    <row r="318" spans="3:4">
      <c r="C318" s="1"/>
      <c r="D318" s="1"/>
    </row>
    <row r="319" spans="3:4">
      <c r="C319" s="1"/>
      <c r="D319" s="1"/>
    </row>
    <row r="320" spans="3:4">
      <c r="C320" s="1"/>
      <c r="D320" s="1"/>
    </row>
    <row r="321" spans="3:4">
      <c r="C321" s="1"/>
      <c r="D321" s="1"/>
    </row>
    <row r="322" spans="3:4">
      <c r="C322" s="1"/>
      <c r="D322" s="1"/>
    </row>
    <row r="323" spans="3:4">
      <c r="C323" s="1"/>
      <c r="D323" s="1"/>
    </row>
    <row r="324" spans="3:4">
      <c r="C324" s="1"/>
      <c r="D324" s="1"/>
    </row>
    <row r="325" spans="3:4">
      <c r="C325" s="1"/>
      <c r="D325" s="1"/>
    </row>
    <row r="326" spans="3:4">
      <c r="C326" s="1"/>
      <c r="D326" s="1"/>
    </row>
    <row r="327" spans="3:4">
      <c r="C327" s="1"/>
      <c r="D327" s="1"/>
    </row>
    <row r="328" spans="3:4">
      <c r="C328" s="1"/>
      <c r="D328" s="1"/>
    </row>
    <row r="329" spans="3:4">
      <c r="C329" s="1"/>
      <c r="D329" s="1"/>
    </row>
    <row r="330" spans="3:4">
      <c r="C330" s="1"/>
      <c r="D330" s="1"/>
    </row>
    <row r="331" spans="3:4">
      <c r="C331" s="1"/>
      <c r="D331" s="1"/>
    </row>
    <row r="332" spans="3:4">
      <c r="C332" s="1"/>
      <c r="D332" s="1"/>
    </row>
    <row r="333" spans="3:4">
      <c r="C333" s="1"/>
      <c r="D333" s="1"/>
    </row>
    <row r="334" spans="3:4">
      <c r="C334" s="1"/>
      <c r="D334" s="1"/>
    </row>
    <row r="335" spans="3:4">
      <c r="C335" s="1"/>
      <c r="D335" s="1"/>
    </row>
    <row r="336" spans="3:4">
      <c r="C336" s="1"/>
      <c r="D336" s="1"/>
    </row>
    <row r="337" spans="3:4">
      <c r="C337" s="1"/>
      <c r="D337" s="1"/>
    </row>
    <row r="338" spans="3:4">
      <c r="C338" s="1"/>
      <c r="D338" s="1"/>
    </row>
    <row r="339" spans="3:4">
      <c r="C339" s="1"/>
      <c r="D339" s="1"/>
    </row>
    <row r="340" spans="3:4">
      <c r="C340" s="1"/>
      <c r="D340" s="1"/>
    </row>
    <row r="341" spans="3:4">
      <c r="C341" s="1"/>
      <c r="D341" s="1"/>
    </row>
    <row r="342" spans="3:4">
      <c r="C342" s="1"/>
      <c r="D342" s="1"/>
    </row>
    <row r="343" spans="3:4">
      <c r="C343" s="1"/>
      <c r="D343" s="1"/>
    </row>
    <row r="344" spans="3:4">
      <c r="C344" s="1"/>
      <c r="D344" s="1"/>
    </row>
    <row r="345" spans="3:4">
      <c r="C345" s="1"/>
      <c r="D345" s="1"/>
    </row>
    <row r="346" spans="3:4">
      <c r="C346" s="1"/>
      <c r="D346" s="1"/>
    </row>
    <row r="347" spans="3:4">
      <c r="C347" s="1"/>
      <c r="D347" s="1"/>
    </row>
    <row r="348" spans="3:4">
      <c r="C348" s="1"/>
      <c r="D348" s="1"/>
    </row>
    <row r="349" spans="3:4">
      <c r="C349" s="1"/>
      <c r="D349" s="1"/>
    </row>
    <row r="350" spans="3:4">
      <c r="C350" s="1"/>
      <c r="D350" s="1"/>
    </row>
    <row r="351" spans="3:4">
      <c r="C351" s="1"/>
      <c r="D351" s="1"/>
    </row>
    <row r="352" spans="3:4">
      <c r="C352" s="1"/>
      <c r="D352" s="1"/>
    </row>
    <row r="353" spans="3:4">
      <c r="C353" s="1"/>
      <c r="D353" s="1"/>
    </row>
    <row r="354" spans="3:4">
      <c r="C354" s="1"/>
      <c r="D354" s="1"/>
    </row>
    <row r="355" spans="3:4">
      <c r="C355" s="1"/>
      <c r="D355" s="1"/>
    </row>
    <row r="356" spans="3:4">
      <c r="C356" s="1"/>
      <c r="D356" s="1"/>
    </row>
    <row r="357" spans="3:4">
      <c r="C357" s="1"/>
      <c r="D357" s="1"/>
    </row>
    <row r="358" spans="3:4">
      <c r="C358" s="1"/>
      <c r="D358" s="1"/>
    </row>
    <row r="359" spans="3:4">
      <c r="C359" s="1"/>
      <c r="D359" s="1"/>
    </row>
    <row r="360" spans="3:4">
      <c r="C360" s="1"/>
      <c r="D360" s="1"/>
    </row>
    <row r="361" spans="3:4">
      <c r="C361" s="1"/>
      <c r="D361" s="1"/>
    </row>
    <row r="362" spans="3:4">
      <c r="C362" s="1"/>
      <c r="D362" s="1"/>
    </row>
    <row r="363" spans="3:4">
      <c r="C363" s="1"/>
      <c r="D363" s="1"/>
    </row>
    <row r="364" spans="3:4">
      <c r="C364" s="1"/>
      <c r="D364" s="1"/>
    </row>
    <row r="365" spans="3:4">
      <c r="C365" s="1"/>
      <c r="D365" s="1"/>
    </row>
    <row r="366" spans="3:4">
      <c r="C366" s="1"/>
      <c r="D366" s="1"/>
    </row>
    <row r="367" spans="3:4">
      <c r="C367" s="1"/>
      <c r="D367" s="1"/>
    </row>
    <row r="368" spans="3:4">
      <c r="C368" s="1"/>
      <c r="D368" s="1"/>
    </row>
    <row r="369" spans="3:4">
      <c r="C369" s="1"/>
      <c r="D369" s="1"/>
    </row>
    <row r="370" spans="3:4">
      <c r="C370" s="1"/>
      <c r="D370" s="1"/>
    </row>
    <row r="371" spans="3:4">
      <c r="C371" s="1"/>
      <c r="D371" s="1"/>
    </row>
    <row r="372" spans="3:4">
      <c r="C372" s="1"/>
      <c r="D372" s="1"/>
    </row>
    <row r="373" spans="3:4">
      <c r="C373" s="1"/>
      <c r="D373" s="1"/>
    </row>
    <row r="374" spans="3:4">
      <c r="C374" s="1"/>
      <c r="D374" s="1"/>
    </row>
    <row r="375" spans="3:4">
      <c r="C375" s="1"/>
      <c r="D375" s="1"/>
    </row>
    <row r="376" spans="3:4">
      <c r="C376" s="1"/>
      <c r="D376" s="1"/>
    </row>
    <row r="377" spans="3:4">
      <c r="C377" s="1"/>
      <c r="D377" s="1"/>
    </row>
    <row r="378" spans="3:4">
      <c r="C378" s="1"/>
      <c r="D378" s="1"/>
    </row>
    <row r="379" spans="3:4">
      <c r="C379" s="1"/>
      <c r="D379" s="1"/>
    </row>
    <row r="380" spans="3:4">
      <c r="C380" s="1"/>
      <c r="D380" s="1"/>
    </row>
    <row r="381" spans="3:4">
      <c r="C381" s="1"/>
      <c r="D381" s="1"/>
    </row>
    <row r="382" spans="3:4">
      <c r="C382" s="1"/>
      <c r="D382" s="1"/>
    </row>
    <row r="383" spans="3:4">
      <c r="C383" s="1"/>
      <c r="D383" s="1"/>
    </row>
    <row r="384" spans="3:4">
      <c r="C384" s="1"/>
      <c r="D384" s="1"/>
    </row>
    <row r="385" spans="3:4">
      <c r="C385" s="1"/>
      <c r="D385" s="1"/>
    </row>
    <row r="386" spans="3:4">
      <c r="C386" s="1"/>
      <c r="D386" s="1"/>
    </row>
    <row r="387" spans="3:4">
      <c r="C387" s="1"/>
      <c r="D387" s="1"/>
    </row>
    <row r="388" spans="3:4">
      <c r="C388" s="1"/>
      <c r="D388" s="1"/>
    </row>
    <row r="389" spans="3:4">
      <c r="C389" s="1"/>
      <c r="D389" s="1"/>
    </row>
    <row r="390" spans="3:4">
      <c r="C390" s="1"/>
      <c r="D390" s="1"/>
    </row>
    <row r="391" spans="3:4">
      <c r="C391" s="1"/>
      <c r="D391" s="1"/>
    </row>
    <row r="392" spans="3:4">
      <c r="C392" s="1"/>
      <c r="D392" s="1"/>
    </row>
    <row r="393" spans="3:4">
      <c r="C393" s="1"/>
      <c r="D393" s="1"/>
    </row>
    <row r="394" spans="3:4">
      <c r="C394" s="1"/>
      <c r="D394" s="1"/>
    </row>
    <row r="395" spans="3:4">
      <c r="C395" s="1"/>
      <c r="D395" s="1"/>
    </row>
    <row r="396" spans="3:4">
      <c r="C396" s="1"/>
      <c r="D396" s="1"/>
    </row>
    <row r="397" spans="3:4">
      <c r="C397" s="1"/>
      <c r="D397" s="1"/>
    </row>
    <row r="398" spans="3:4">
      <c r="C398" s="1"/>
      <c r="D398" s="1"/>
    </row>
    <row r="399" spans="3:4">
      <c r="C399" s="1"/>
      <c r="D399" s="1"/>
    </row>
    <row r="400" spans="3:4">
      <c r="C400" s="1"/>
      <c r="D400" s="1"/>
    </row>
    <row r="401" spans="3:4">
      <c r="C401" s="1"/>
      <c r="D401" s="1"/>
    </row>
    <row r="402" spans="3:4">
      <c r="C402" s="1"/>
      <c r="D402" s="1"/>
    </row>
    <row r="403" spans="3:4">
      <c r="C403" s="1"/>
      <c r="D403" s="1"/>
    </row>
    <row r="404" spans="3:4">
      <c r="C404" s="1"/>
      <c r="D404" s="1"/>
    </row>
    <row r="405" spans="3:4">
      <c r="C405" s="1"/>
      <c r="D405" s="1"/>
    </row>
    <row r="406" spans="3:4">
      <c r="C406" s="1"/>
      <c r="D406" s="1"/>
    </row>
    <row r="407" spans="3:4">
      <c r="C407" s="1"/>
      <c r="D407" s="1"/>
    </row>
    <row r="408" spans="3:4">
      <c r="C408" s="1"/>
      <c r="D408" s="1"/>
    </row>
    <row r="409" spans="3:4">
      <c r="C409" s="1"/>
      <c r="D409" s="1"/>
    </row>
    <row r="410" spans="3:4">
      <c r="C410" s="1"/>
      <c r="D410" s="1"/>
    </row>
    <row r="411" spans="3:4">
      <c r="C411" s="1"/>
      <c r="D411" s="1"/>
    </row>
    <row r="412" spans="3:4">
      <c r="C412" s="1"/>
      <c r="D412" s="1"/>
    </row>
    <row r="413" spans="3:4">
      <c r="C413" s="1"/>
      <c r="D413" s="1"/>
    </row>
    <row r="414" spans="3:4">
      <c r="C414" s="1"/>
      <c r="D414" s="1"/>
    </row>
    <row r="415" spans="3:4">
      <c r="C415" s="1"/>
      <c r="D415" s="1"/>
    </row>
    <row r="416" spans="3:4">
      <c r="C416" s="1"/>
      <c r="D416" s="1"/>
    </row>
    <row r="417" spans="3:4">
      <c r="C417" s="1"/>
      <c r="D417" s="1"/>
    </row>
    <row r="418" spans="3:4">
      <c r="C418" s="1"/>
      <c r="D418" s="1"/>
    </row>
    <row r="419" spans="3:4">
      <c r="C419" s="1"/>
      <c r="D419" s="1"/>
    </row>
    <row r="420" spans="3:4">
      <c r="C420" s="1"/>
      <c r="D420" s="1"/>
    </row>
    <row r="421" spans="3:4">
      <c r="C421" s="1"/>
      <c r="D421" s="1"/>
    </row>
    <row r="422" spans="3:4">
      <c r="C422" s="1"/>
      <c r="D422" s="1"/>
    </row>
    <row r="423" spans="3:4">
      <c r="C423" s="1"/>
      <c r="D423" s="1"/>
    </row>
    <row r="424" spans="3:4">
      <c r="C424" s="1"/>
      <c r="D424" s="1"/>
    </row>
    <row r="425" spans="3:4">
      <c r="C425" s="1"/>
      <c r="D425" s="1"/>
    </row>
    <row r="426" spans="3:4">
      <c r="C426" s="1"/>
      <c r="D426" s="1"/>
    </row>
    <row r="427" spans="3:4">
      <c r="C427" s="1"/>
      <c r="D427" s="1"/>
    </row>
    <row r="428" spans="3:4">
      <c r="C428" s="1"/>
      <c r="D428" s="1"/>
    </row>
    <row r="429" spans="3:4">
      <c r="C429" s="1"/>
      <c r="D429" s="1"/>
    </row>
    <row r="430" spans="3:4">
      <c r="C430" s="1"/>
      <c r="D430" s="1"/>
    </row>
    <row r="431" spans="3:4">
      <c r="C431" s="1"/>
      <c r="D431" s="1"/>
    </row>
    <row r="432" spans="3:4">
      <c r="C432" s="1"/>
      <c r="D432" s="1"/>
    </row>
    <row r="433" spans="3:4">
      <c r="C433" s="1"/>
      <c r="D433" s="1"/>
    </row>
    <row r="434" spans="3:4">
      <c r="C434" s="1"/>
      <c r="D434" s="1"/>
    </row>
    <row r="435" spans="3:4">
      <c r="C435" s="1"/>
      <c r="D435" s="1"/>
    </row>
    <row r="436" spans="3:4">
      <c r="C436" s="1"/>
      <c r="D436" s="1"/>
    </row>
    <row r="437" spans="3:4">
      <c r="C437" s="1"/>
      <c r="D437" s="1"/>
    </row>
    <row r="438" spans="3:4">
      <c r="C438" s="1"/>
      <c r="D438" s="1"/>
    </row>
    <row r="439" spans="3:4">
      <c r="C439" s="1"/>
      <c r="D439" s="1"/>
    </row>
    <row r="440" spans="3:4">
      <c r="C440" s="1"/>
      <c r="D440" s="1"/>
    </row>
    <row r="441" spans="3:4">
      <c r="C441" s="1"/>
      <c r="D441" s="1"/>
    </row>
    <row r="442" spans="3:4">
      <c r="C442" s="1"/>
      <c r="D442" s="1"/>
    </row>
    <row r="443" spans="3:4">
      <c r="C443" s="1"/>
      <c r="D443" s="1"/>
    </row>
    <row r="444" spans="3:4">
      <c r="C444" s="1"/>
      <c r="D444" s="1"/>
    </row>
    <row r="445" spans="3:4">
      <c r="C445" s="1"/>
      <c r="D445" s="1"/>
    </row>
    <row r="446" spans="3:4">
      <c r="C446" s="1"/>
      <c r="D446" s="1"/>
    </row>
    <row r="447" spans="3:4">
      <c r="C447" s="1"/>
      <c r="D447" s="1"/>
    </row>
    <row r="448" spans="3:4">
      <c r="C448" s="1"/>
      <c r="D448" s="1"/>
    </row>
    <row r="449" spans="3:4">
      <c r="C449" s="1"/>
      <c r="D449" s="1"/>
    </row>
    <row r="450" spans="3:4">
      <c r="C450" s="1"/>
      <c r="D450" s="1"/>
    </row>
    <row r="451" spans="3:4">
      <c r="C451" s="1"/>
      <c r="D451" s="1"/>
    </row>
    <row r="452" spans="3:4">
      <c r="C452" s="1"/>
      <c r="D452" s="1"/>
    </row>
    <row r="453" spans="3:4">
      <c r="C453" s="1"/>
      <c r="D453" s="1"/>
    </row>
    <row r="454" spans="3:4">
      <c r="C454" s="1"/>
      <c r="D454" s="1"/>
    </row>
    <row r="455" spans="3:4">
      <c r="C455" s="1"/>
      <c r="D455" s="1"/>
    </row>
    <row r="456" spans="3:4">
      <c r="C456" s="1"/>
      <c r="D456" s="1"/>
    </row>
    <row r="457" spans="3:4">
      <c r="C457" s="1"/>
      <c r="D457" s="1"/>
    </row>
    <row r="458" spans="3:4">
      <c r="C458" s="1"/>
      <c r="D458" s="1"/>
    </row>
    <row r="459" spans="3:4">
      <c r="C459" s="1"/>
      <c r="D459" s="1"/>
    </row>
    <row r="460" spans="3:4">
      <c r="C460" s="1"/>
      <c r="D460" s="1"/>
    </row>
    <row r="461" spans="3:4">
      <c r="C461" s="1"/>
      <c r="D461" s="1"/>
    </row>
    <row r="462" spans="3:4">
      <c r="C462" s="1"/>
      <c r="D462" s="1"/>
    </row>
    <row r="463" spans="3:4">
      <c r="C463" s="1"/>
      <c r="D463" s="1"/>
    </row>
    <row r="464" spans="3:4">
      <c r="C464" s="1"/>
      <c r="D464" s="1"/>
    </row>
    <row r="465" spans="3:4">
      <c r="C465" s="1"/>
      <c r="D465" s="1"/>
    </row>
    <row r="466" spans="3:4">
      <c r="C466" s="1"/>
      <c r="D466" s="1"/>
    </row>
    <row r="467" spans="3:4">
      <c r="C467" s="1"/>
      <c r="D467" s="1"/>
    </row>
    <row r="468" spans="3:4">
      <c r="C468" s="1"/>
      <c r="D468" s="1"/>
    </row>
    <row r="469" spans="3:4">
      <c r="C469" s="1"/>
      <c r="D469" s="1"/>
    </row>
    <row r="470" spans="3:4">
      <c r="C470" s="1"/>
      <c r="D470" s="1"/>
    </row>
    <row r="471" spans="3:4">
      <c r="C471" s="1"/>
      <c r="D471" s="1"/>
    </row>
    <row r="472" spans="3:4">
      <c r="C472" s="1"/>
      <c r="D472" s="1"/>
    </row>
    <row r="473" spans="3:4">
      <c r="C473" s="1"/>
      <c r="D473" s="1"/>
    </row>
    <row r="474" spans="3:4">
      <c r="C474" s="1"/>
      <c r="D474" s="1"/>
    </row>
    <row r="475" spans="3:4">
      <c r="C475" s="1"/>
      <c r="D475" s="1"/>
    </row>
    <row r="476" spans="3:4">
      <c r="C476" s="1"/>
      <c r="D476" s="1"/>
    </row>
    <row r="477" spans="3:4">
      <c r="C477" s="1"/>
      <c r="D477" s="1"/>
    </row>
    <row r="478" spans="3:4">
      <c r="C478" s="1"/>
      <c r="D478" s="1"/>
    </row>
    <row r="479" spans="3:4">
      <c r="C479" s="1"/>
      <c r="D479" s="1"/>
    </row>
    <row r="480" spans="3:4">
      <c r="C480" s="1"/>
      <c r="D480" s="1"/>
    </row>
    <row r="481" spans="3:4">
      <c r="C481" s="1"/>
      <c r="D481" s="1"/>
    </row>
    <row r="482" spans="3:4">
      <c r="C482" s="1"/>
      <c r="D482" s="1"/>
    </row>
    <row r="483" spans="3:4">
      <c r="C483" s="1"/>
      <c r="D483" s="1"/>
    </row>
    <row r="484" spans="3:4">
      <c r="C484" s="1"/>
      <c r="D484" s="1"/>
    </row>
    <row r="485" spans="3:4">
      <c r="C485" s="1"/>
      <c r="D485" s="1"/>
    </row>
    <row r="486" spans="3:4">
      <c r="C486" s="1"/>
      <c r="D486" s="1"/>
    </row>
    <row r="487" spans="3:4">
      <c r="C487" s="1"/>
      <c r="D487" s="1"/>
    </row>
    <row r="488" spans="3:4">
      <c r="C488" s="1"/>
      <c r="D488" s="1"/>
    </row>
    <row r="489" spans="3:4">
      <c r="C489" s="1"/>
      <c r="D489" s="1"/>
    </row>
    <row r="490" spans="3:4">
      <c r="C490" s="1"/>
      <c r="D490" s="1"/>
    </row>
    <row r="491" spans="3:4">
      <c r="C491" s="1"/>
      <c r="D491" s="1"/>
    </row>
    <row r="492" spans="3:4">
      <c r="C492" s="1"/>
      <c r="D492" s="1"/>
    </row>
    <row r="493" spans="3:4">
      <c r="C493" s="1"/>
      <c r="D493" s="1"/>
    </row>
    <row r="494" spans="3:4">
      <c r="C494" s="1"/>
      <c r="D494" s="1"/>
    </row>
    <row r="495" spans="3:4">
      <c r="C495" s="1"/>
      <c r="D495" s="1"/>
    </row>
    <row r="496" spans="3:4">
      <c r="C496" s="1"/>
      <c r="D496" s="1"/>
    </row>
    <row r="497" spans="3:4">
      <c r="C497" s="1"/>
      <c r="D497" s="1"/>
    </row>
    <row r="498" spans="3:4">
      <c r="C498" s="1"/>
      <c r="D498" s="1"/>
    </row>
    <row r="499" spans="3:4">
      <c r="C499" s="1"/>
      <c r="D499" s="1"/>
    </row>
    <row r="500" spans="3:4">
      <c r="C500" s="1"/>
      <c r="D500" s="1"/>
    </row>
    <row r="501" spans="3:4">
      <c r="C501" s="1"/>
      <c r="D501" s="1"/>
    </row>
    <row r="502" spans="3:4">
      <c r="C502" s="1"/>
      <c r="D502" s="1"/>
    </row>
    <row r="503" spans="3:4">
      <c r="C503" s="1"/>
      <c r="D503" s="1"/>
    </row>
    <row r="504" spans="3:4">
      <c r="C504" s="1"/>
      <c r="D504" s="1"/>
    </row>
    <row r="505" spans="3:4">
      <c r="C505" s="1"/>
      <c r="D505" s="1"/>
    </row>
    <row r="506" spans="3:4">
      <c r="C506" s="1"/>
      <c r="D506" s="1"/>
    </row>
    <row r="507" spans="3:4">
      <c r="C507" s="1"/>
      <c r="D507" s="1"/>
    </row>
    <row r="508" spans="3:4">
      <c r="C508" s="1"/>
      <c r="D508" s="1"/>
    </row>
    <row r="509" spans="3:4">
      <c r="C509" s="1"/>
      <c r="D509" s="1"/>
    </row>
    <row r="510" spans="3:4">
      <c r="C510" s="1"/>
      <c r="D510" s="1"/>
    </row>
    <row r="511" spans="3:4">
      <c r="C511" s="1"/>
      <c r="D511" s="1"/>
    </row>
    <row r="512" spans="3:4">
      <c r="C512" s="1"/>
      <c r="D512" s="1"/>
    </row>
    <row r="513" spans="3:4">
      <c r="C513" s="1"/>
      <c r="D513" s="1"/>
    </row>
    <row r="514" spans="3:4">
      <c r="C514" s="1"/>
      <c r="D514" s="1"/>
    </row>
    <row r="515" spans="3:4">
      <c r="C515" s="1"/>
      <c r="D515" s="1"/>
    </row>
    <row r="516" spans="3:4">
      <c r="C516" s="1"/>
      <c r="D516" s="1"/>
    </row>
    <row r="517" spans="3:4">
      <c r="C517" s="1"/>
      <c r="D517" s="1"/>
    </row>
    <row r="518" spans="3:4">
      <c r="C518" s="1"/>
      <c r="D518" s="1"/>
    </row>
    <row r="519" spans="3:4">
      <c r="C519" s="1"/>
      <c r="D519" s="1"/>
    </row>
    <row r="520" spans="3:4">
      <c r="C520" s="1"/>
      <c r="D520" s="1"/>
    </row>
    <row r="521" spans="3:4">
      <c r="C521" s="1"/>
      <c r="D521" s="1"/>
    </row>
    <row r="522" spans="3:4">
      <c r="C522" s="1"/>
      <c r="D522" s="1"/>
    </row>
    <row r="523" spans="3:4">
      <c r="C523" s="1"/>
      <c r="D523" s="1"/>
    </row>
    <row r="524" spans="3:4">
      <c r="C524" s="1"/>
      <c r="D524" s="1"/>
    </row>
    <row r="525" spans="3:4">
      <c r="C525" s="1"/>
      <c r="D525" s="1"/>
    </row>
    <row r="526" spans="3:4">
      <c r="C526" s="1"/>
      <c r="D526" s="1"/>
    </row>
    <row r="527" spans="3:4">
      <c r="C527" s="1"/>
      <c r="D527" s="1"/>
    </row>
    <row r="528" spans="3:4">
      <c r="C528" s="1"/>
      <c r="D528" s="1"/>
    </row>
    <row r="529" spans="3:4">
      <c r="C529" s="1"/>
      <c r="D529" s="1"/>
    </row>
    <row r="530" spans="3:4">
      <c r="C530" s="1"/>
      <c r="D530" s="1"/>
    </row>
    <row r="531" spans="3:4">
      <c r="C531" s="1"/>
      <c r="D531" s="1"/>
    </row>
    <row r="532" spans="3:4">
      <c r="C532" s="1"/>
      <c r="D532" s="1"/>
    </row>
    <row r="533" spans="3:4">
      <c r="C533" s="1"/>
      <c r="D533" s="1"/>
    </row>
    <row r="534" spans="3:4">
      <c r="C534" s="1"/>
      <c r="D534" s="1"/>
    </row>
    <row r="535" spans="3:4">
      <c r="C535" s="1"/>
      <c r="D535" s="1"/>
    </row>
    <row r="536" spans="3:4">
      <c r="C536" s="1"/>
      <c r="D536" s="1"/>
    </row>
    <row r="537" spans="3:4">
      <c r="C537" s="1"/>
      <c r="D537" s="1"/>
    </row>
    <row r="538" spans="3:4">
      <c r="C538" s="1"/>
      <c r="D538" s="1"/>
    </row>
    <row r="539" spans="3:4">
      <c r="C539" s="1"/>
      <c r="D539" s="1"/>
    </row>
    <row r="540" spans="3:4">
      <c r="C540" s="1"/>
      <c r="D540" s="1"/>
    </row>
    <row r="541" spans="3:4">
      <c r="C541" s="1"/>
      <c r="D541" s="1"/>
    </row>
    <row r="542" spans="3:4">
      <c r="C542" s="1"/>
      <c r="D542" s="1"/>
    </row>
    <row r="543" spans="3:4">
      <c r="C543" s="1"/>
      <c r="D543" s="1"/>
    </row>
    <row r="544" spans="3:4">
      <c r="C544" s="1"/>
      <c r="D544" s="1"/>
    </row>
    <row r="545" spans="3:4">
      <c r="C545" s="1"/>
      <c r="D545" s="1"/>
    </row>
    <row r="546" spans="3:4">
      <c r="C546" s="1"/>
      <c r="D546" s="1"/>
    </row>
    <row r="547" spans="3:4">
      <c r="C547" s="1"/>
      <c r="D547" s="1"/>
    </row>
    <row r="548" spans="3:4">
      <c r="C548" s="1"/>
      <c r="D548" s="1"/>
    </row>
    <row r="549" spans="3:4">
      <c r="C549" s="1"/>
      <c r="D549" s="1"/>
    </row>
    <row r="550" spans="3:4">
      <c r="C550" s="1"/>
      <c r="D550" s="1"/>
    </row>
    <row r="551" spans="3:4">
      <c r="C551" s="1"/>
      <c r="D551" s="1"/>
    </row>
    <row r="552" spans="3:4">
      <c r="C552" s="1"/>
      <c r="D552" s="1"/>
    </row>
    <row r="553" spans="3:4">
      <c r="C553" s="1"/>
      <c r="D553" s="1"/>
    </row>
    <row r="554" spans="3:4">
      <c r="C554" s="1"/>
      <c r="D554" s="1"/>
    </row>
    <row r="555" spans="3:4">
      <c r="C555" s="1"/>
      <c r="D555" s="1"/>
    </row>
    <row r="556" spans="3:4">
      <c r="C556" s="1"/>
      <c r="D556" s="1"/>
    </row>
    <row r="557" spans="3:4">
      <c r="C557" s="1"/>
      <c r="D557" s="1"/>
    </row>
    <row r="558" spans="3:4">
      <c r="C558" s="1"/>
      <c r="D558" s="1"/>
    </row>
    <row r="559" spans="3:4">
      <c r="C559" s="1"/>
      <c r="D559" s="1"/>
    </row>
    <row r="560" spans="3:4">
      <c r="C560" s="1"/>
      <c r="D560" s="1"/>
    </row>
    <row r="561" spans="3:4">
      <c r="C561" s="1"/>
      <c r="D561" s="1"/>
    </row>
    <row r="562" spans="3:4">
      <c r="C562" s="1"/>
      <c r="D562" s="1"/>
    </row>
    <row r="563" spans="3:4">
      <c r="C563" s="1"/>
      <c r="D563" s="1"/>
    </row>
    <row r="564" spans="3:4">
      <c r="C564" s="1"/>
      <c r="D564" s="1"/>
    </row>
    <row r="565" spans="3:4">
      <c r="C565" s="1"/>
      <c r="D565" s="1"/>
    </row>
    <row r="566" spans="3:4">
      <c r="C566" s="1"/>
      <c r="D566" s="1"/>
    </row>
    <row r="567" spans="3:4">
      <c r="C567" s="1"/>
      <c r="D567" s="1"/>
    </row>
    <row r="568" spans="3:4">
      <c r="C568" s="1"/>
      <c r="D568" s="1"/>
    </row>
    <row r="569" spans="3:4">
      <c r="C569" s="1"/>
      <c r="D569" s="1"/>
    </row>
    <row r="570" spans="3:4">
      <c r="C570" s="1"/>
      <c r="D570" s="1"/>
    </row>
    <row r="571" spans="3:4">
      <c r="C571" s="1"/>
      <c r="D571" s="1"/>
    </row>
    <row r="572" spans="3:4">
      <c r="C572" s="1"/>
      <c r="D572" s="1"/>
    </row>
    <row r="573" spans="3:4">
      <c r="C573" s="1"/>
      <c r="D573" s="1"/>
    </row>
    <row r="574" spans="3:4">
      <c r="C574" s="1"/>
      <c r="D574" s="1"/>
    </row>
  </sheetData>
  <mergeCells count="2">
    <mergeCell ref="B6:L6"/>
    <mergeCell ref="B7:L7"/>
  </mergeCells>
  <phoneticPr fontId="3" type="noConversion"/>
  <dataValidations count="1">
    <dataValidation allowBlank="1" showInputMessage="1" showErrorMessage="1" sqref="C5:C1048576 A1:B1048576 D1:XFD1048576" xr:uid="{00000000-0002-0000-1100-000000000000}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גיליון19">
    <tabColor indexed="43"/>
    <pageSetUpPr fitToPage="1"/>
  </sheetPr>
  <dimension ref="B1:L473"/>
  <sheetViews>
    <sheetView rightToLeft="1" workbookViewId="0"/>
  </sheetViews>
  <sheetFormatPr defaultColWidth="9.140625" defaultRowHeight="18"/>
  <cols>
    <col min="1" max="1" width="6.28515625" style="1" customWidth="1"/>
    <col min="2" max="2" width="35" style="2" bestFit="1" customWidth="1"/>
    <col min="3" max="3" width="29.42578125" style="2" bestFit="1" customWidth="1"/>
    <col min="4" max="4" width="9.7109375" style="2" bestFit="1" customWidth="1"/>
    <col min="5" max="5" width="12" style="1" bestFit="1" customWidth="1"/>
    <col min="6" max="6" width="11.28515625" style="1" bestFit="1" customWidth="1"/>
    <col min="7" max="7" width="10.85546875" style="1" bestFit="1" customWidth="1"/>
    <col min="8" max="8" width="7.42578125" style="1" bestFit="1" customWidth="1"/>
    <col min="9" max="9" width="7.85546875" style="1" bestFit="1" customWidth="1"/>
    <col min="10" max="10" width="6.28515625" style="1" bestFit="1" customWidth="1"/>
    <col min="11" max="11" width="9.85546875" style="1" bestFit="1" customWidth="1"/>
    <col min="12" max="12" width="10.42578125" style="1" bestFit="1" customWidth="1"/>
    <col min="13" max="16384" width="9.140625" style="1"/>
  </cols>
  <sheetData>
    <row r="1" spans="2:12">
      <c r="B1" s="46" t="s">
        <v>149</v>
      </c>
      <c r="C1" s="46" t="s" vm="1">
        <v>236</v>
      </c>
    </row>
    <row r="2" spans="2:12">
      <c r="B2" s="46" t="s">
        <v>148</v>
      </c>
      <c r="C2" s="46" t="s">
        <v>237</v>
      </c>
    </row>
    <row r="3" spans="2:12">
      <c r="B3" s="46" t="s">
        <v>150</v>
      </c>
      <c r="C3" s="46" t="s">
        <v>238</v>
      </c>
    </row>
    <row r="4" spans="2:12">
      <c r="B4" s="46" t="s">
        <v>151</v>
      </c>
      <c r="C4" s="46">
        <v>17010</v>
      </c>
    </row>
    <row r="6" spans="2:12" ht="26.25" customHeight="1">
      <c r="B6" s="131" t="s">
        <v>178</v>
      </c>
      <c r="C6" s="132"/>
      <c r="D6" s="132"/>
      <c r="E6" s="132"/>
      <c r="F6" s="132"/>
      <c r="G6" s="132"/>
      <c r="H6" s="132"/>
      <c r="I6" s="132"/>
      <c r="J6" s="132"/>
      <c r="K6" s="132"/>
      <c r="L6" s="133"/>
    </row>
    <row r="7" spans="2:12" ht="26.25" customHeight="1">
      <c r="B7" s="131" t="s">
        <v>103</v>
      </c>
      <c r="C7" s="132"/>
      <c r="D7" s="132"/>
      <c r="E7" s="132"/>
      <c r="F7" s="132"/>
      <c r="G7" s="132"/>
      <c r="H7" s="132"/>
      <c r="I7" s="132"/>
      <c r="J7" s="132"/>
      <c r="K7" s="132"/>
      <c r="L7" s="133"/>
    </row>
    <row r="8" spans="2:12" s="3" customFormat="1" ht="63">
      <c r="B8" s="21" t="s">
        <v>119</v>
      </c>
      <c r="C8" s="29" t="s">
        <v>48</v>
      </c>
      <c r="D8" s="29" t="s">
        <v>68</v>
      </c>
      <c r="E8" s="29" t="s">
        <v>106</v>
      </c>
      <c r="F8" s="29" t="s">
        <v>107</v>
      </c>
      <c r="G8" s="29" t="s">
        <v>212</v>
      </c>
      <c r="H8" s="29" t="s">
        <v>211</v>
      </c>
      <c r="I8" s="29" t="s">
        <v>114</v>
      </c>
      <c r="J8" s="29" t="s">
        <v>61</v>
      </c>
      <c r="K8" s="29" t="s">
        <v>152</v>
      </c>
      <c r="L8" s="30" t="s">
        <v>154</v>
      </c>
    </row>
    <row r="9" spans="2:12" s="3" customFormat="1" ht="21" customHeight="1">
      <c r="B9" s="14"/>
      <c r="C9" s="15"/>
      <c r="D9" s="15"/>
      <c r="E9" s="15"/>
      <c r="F9" s="15" t="s">
        <v>21</v>
      </c>
      <c r="G9" s="15" t="s">
        <v>219</v>
      </c>
      <c r="H9" s="15"/>
      <c r="I9" s="15" t="s">
        <v>215</v>
      </c>
      <c r="J9" s="31" t="s">
        <v>19</v>
      </c>
      <c r="K9" s="31" t="s">
        <v>19</v>
      </c>
      <c r="L9" s="32" t="s">
        <v>19</v>
      </c>
    </row>
    <row r="10" spans="2:12" s="4" customFormat="1" ht="18" customHeight="1">
      <c r="B10" s="17"/>
      <c r="C10" s="18" t="s">
        <v>0</v>
      </c>
      <c r="D10" s="18" t="s">
        <v>1</v>
      </c>
      <c r="E10" s="18" t="s">
        <v>2</v>
      </c>
      <c r="F10" s="18" t="s">
        <v>3</v>
      </c>
      <c r="G10" s="18" t="s">
        <v>4</v>
      </c>
      <c r="H10" s="18" t="s">
        <v>5</v>
      </c>
      <c r="I10" s="18" t="s">
        <v>6</v>
      </c>
      <c r="J10" s="18" t="s">
        <v>7</v>
      </c>
      <c r="K10" s="18" t="s">
        <v>8</v>
      </c>
      <c r="L10" s="19" t="s">
        <v>9</v>
      </c>
    </row>
    <row r="11" spans="2:12" s="4" customFormat="1" ht="18" customHeight="1">
      <c r="B11" s="67" t="s">
        <v>53</v>
      </c>
      <c r="C11" s="67"/>
      <c r="D11" s="90"/>
      <c r="E11" s="90"/>
      <c r="F11" s="101"/>
      <c r="G11" s="92"/>
      <c r="H11" s="102"/>
      <c r="I11" s="92">
        <v>-5.1271054704591014E-2</v>
      </c>
      <c r="J11" s="93"/>
      <c r="K11" s="93">
        <v>1</v>
      </c>
      <c r="L11" s="93">
        <v>-1.8973827484077546E-6</v>
      </c>
    </row>
    <row r="12" spans="2:12" ht="19.5" customHeight="1">
      <c r="B12" s="109" t="s">
        <v>207</v>
      </c>
      <c r="C12" s="67"/>
      <c r="D12" s="90"/>
      <c r="E12" s="90"/>
      <c r="F12" s="101"/>
      <c r="G12" s="92"/>
      <c r="H12" s="102"/>
      <c r="I12" s="92">
        <v>-5.1271054704591014E-2</v>
      </c>
      <c r="J12" s="93"/>
      <c r="K12" s="93">
        <v>1</v>
      </c>
      <c r="L12" s="93">
        <v>-1.8973827484077546E-6</v>
      </c>
    </row>
    <row r="13" spans="2:12">
      <c r="B13" s="94" t="s">
        <v>2534</v>
      </c>
      <c r="C13" s="67"/>
      <c r="D13" s="90"/>
      <c r="E13" s="90"/>
      <c r="F13" s="101"/>
      <c r="G13" s="92"/>
      <c r="H13" s="102"/>
      <c r="I13" s="92">
        <v>-5.1271054704591014E-2</v>
      </c>
      <c r="J13" s="93"/>
      <c r="K13" s="93">
        <v>1</v>
      </c>
      <c r="L13" s="93">
        <v>-1.8973827484077546E-6</v>
      </c>
    </row>
    <row r="14" spans="2:12">
      <c r="B14" s="89" t="s">
        <v>2535</v>
      </c>
      <c r="C14" s="67" t="s">
        <v>2536</v>
      </c>
      <c r="D14" s="90" t="s">
        <v>674</v>
      </c>
      <c r="E14" s="90" t="s">
        <v>135</v>
      </c>
      <c r="F14" s="101">
        <v>45048</v>
      </c>
      <c r="G14" s="92">
        <v>-3585.8899639455003</v>
      </c>
      <c r="H14" s="102">
        <v>1.4449000000000001</v>
      </c>
      <c r="I14" s="92">
        <v>-5.1812524089132006E-2</v>
      </c>
      <c r="J14" s="93"/>
      <c r="K14" s="93">
        <v>1.0105609176105461</v>
      </c>
      <c r="L14" s="93">
        <v>-1.9174208512893604E-6</v>
      </c>
    </row>
    <row r="15" spans="2:12">
      <c r="B15" s="89" t="s">
        <v>2537</v>
      </c>
      <c r="C15" s="67" t="s">
        <v>2538</v>
      </c>
      <c r="D15" s="90" t="s">
        <v>674</v>
      </c>
      <c r="E15" s="90" t="s">
        <v>135</v>
      </c>
      <c r="F15" s="101">
        <v>45076</v>
      </c>
      <c r="G15" s="92">
        <v>-16734.153165078998</v>
      </c>
      <c r="H15" s="102">
        <v>1.0383</v>
      </c>
      <c r="I15" s="92">
        <v>-0.17375071231293898</v>
      </c>
      <c r="J15" s="93"/>
      <c r="K15" s="93">
        <v>3.3888655755969976</v>
      </c>
      <c r="L15" s="93">
        <v>-6.429975079810659E-6</v>
      </c>
    </row>
    <row r="16" spans="2:12" s="6" customFormat="1">
      <c r="B16" s="89" t="s">
        <v>2539</v>
      </c>
      <c r="C16" s="67" t="s">
        <v>2540</v>
      </c>
      <c r="D16" s="90" t="s">
        <v>674</v>
      </c>
      <c r="E16" s="90" t="s">
        <v>135</v>
      </c>
      <c r="F16" s="101">
        <v>45048</v>
      </c>
      <c r="G16" s="92">
        <v>3585.8899639455003</v>
      </c>
      <c r="H16" s="102">
        <v>0.1817</v>
      </c>
      <c r="I16" s="92">
        <v>6.5155620643810004E-3</v>
      </c>
      <c r="J16" s="93"/>
      <c r="K16" s="93">
        <v>-0.12708071058654408</v>
      </c>
      <c r="L16" s="93">
        <v>2.4112074792230748E-7</v>
      </c>
    </row>
    <row r="17" spans="2:12" s="6" customFormat="1">
      <c r="B17" s="89" t="s">
        <v>2541</v>
      </c>
      <c r="C17" s="67" t="s">
        <v>2542</v>
      </c>
      <c r="D17" s="90" t="s">
        <v>674</v>
      </c>
      <c r="E17" s="90" t="s">
        <v>135</v>
      </c>
      <c r="F17" s="101">
        <v>45076</v>
      </c>
      <c r="G17" s="92">
        <v>16734.153165078998</v>
      </c>
      <c r="H17" s="102">
        <v>1.0025999999999999</v>
      </c>
      <c r="I17" s="92">
        <v>0.16777661963309898</v>
      </c>
      <c r="J17" s="93"/>
      <c r="K17" s="93">
        <v>-3.2723457826210001</v>
      </c>
      <c r="L17" s="93">
        <v>6.2088924347699574E-6</v>
      </c>
    </row>
    <row r="18" spans="2:12" s="6" customFormat="1">
      <c r="B18" s="94"/>
      <c r="C18" s="67"/>
      <c r="D18" s="67"/>
      <c r="E18" s="67"/>
      <c r="F18" s="67"/>
      <c r="G18" s="92"/>
      <c r="H18" s="102"/>
      <c r="I18" s="67"/>
      <c r="J18" s="67"/>
      <c r="K18" s="93"/>
      <c r="L18" s="67"/>
    </row>
    <row r="19" spans="2:12">
      <c r="B19" s="67"/>
      <c r="C19" s="67"/>
      <c r="D19" s="67"/>
      <c r="E19" s="67"/>
      <c r="F19" s="67"/>
      <c r="G19" s="67"/>
      <c r="H19" s="67"/>
      <c r="I19" s="67"/>
      <c r="J19" s="67"/>
      <c r="K19" s="67"/>
      <c r="L19" s="67"/>
    </row>
    <row r="20" spans="2:12">
      <c r="B20" s="67"/>
      <c r="C20" s="67"/>
      <c r="D20" s="67"/>
      <c r="E20" s="67"/>
      <c r="F20" s="67"/>
      <c r="G20" s="67"/>
      <c r="H20" s="67"/>
      <c r="I20" s="67"/>
      <c r="J20" s="67"/>
      <c r="K20" s="67"/>
      <c r="L20" s="67"/>
    </row>
    <row r="21" spans="2:12">
      <c r="B21" s="108" t="s">
        <v>227</v>
      </c>
      <c r="C21" s="67"/>
      <c r="D21" s="67"/>
      <c r="E21" s="67"/>
      <c r="F21" s="67"/>
      <c r="G21" s="67"/>
      <c r="H21" s="67"/>
      <c r="I21" s="67"/>
      <c r="J21" s="67"/>
      <c r="K21" s="67"/>
      <c r="L21" s="67"/>
    </row>
    <row r="22" spans="2:12">
      <c r="B22" s="108" t="s">
        <v>115</v>
      </c>
      <c r="C22" s="67"/>
      <c r="D22" s="67"/>
      <c r="E22" s="67"/>
      <c r="F22" s="67"/>
      <c r="G22" s="67"/>
      <c r="H22" s="67"/>
      <c r="I22" s="67"/>
      <c r="J22" s="67"/>
      <c r="K22" s="67"/>
      <c r="L22" s="67"/>
    </row>
    <row r="23" spans="2:12">
      <c r="B23" s="108" t="s">
        <v>210</v>
      </c>
      <c r="C23" s="67"/>
      <c r="D23" s="67"/>
      <c r="E23" s="67"/>
      <c r="F23" s="67"/>
      <c r="G23" s="67"/>
      <c r="H23" s="67"/>
      <c r="I23" s="67"/>
      <c r="J23" s="67"/>
      <c r="K23" s="67"/>
      <c r="L23" s="67"/>
    </row>
    <row r="24" spans="2:12">
      <c r="B24" s="108" t="s">
        <v>218</v>
      </c>
      <c r="C24" s="67"/>
      <c r="D24" s="67"/>
      <c r="E24" s="67"/>
      <c r="F24" s="67"/>
      <c r="G24" s="67"/>
      <c r="H24" s="67"/>
      <c r="I24" s="67"/>
      <c r="J24" s="67"/>
      <c r="K24" s="67"/>
      <c r="L24" s="67"/>
    </row>
    <row r="25" spans="2:12">
      <c r="B25" s="67"/>
      <c r="C25" s="67"/>
      <c r="D25" s="67"/>
      <c r="E25" s="67"/>
      <c r="F25" s="67"/>
      <c r="G25" s="67"/>
      <c r="H25" s="67"/>
      <c r="I25" s="67"/>
      <c r="J25" s="67"/>
      <c r="K25" s="67"/>
      <c r="L25" s="67"/>
    </row>
    <row r="26" spans="2:12">
      <c r="B26" s="67"/>
      <c r="C26" s="67"/>
      <c r="D26" s="67"/>
      <c r="E26" s="67"/>
      <c r="F26" s="67"/>
      <c r="G26" s="67"/>
      <c r="H26" s="67"/>
      <c r="I26" s="67"/>
      <c r="J26" s="67"/>
      <c r="K26" s="67"/>
      <c r="L26" s="67"/>
    </row>
    <row r="27" spans="2:12">
      <c r="B27" s="67"/>
      <c r="C27" s="67"/>
      <c r="D27" s="67"/>
      <c r="E27" s="67"/>
      <c r="F27" s="67"/>
      <c r="G27" s="67"/>
      <c r="H27" s="67"/>
      <c r="I27" s="67"/>
      <c r="J27" s="67"/>
      <c r="K27" s="67"/>
      <c r="L27" s="67"/>
    </row>
    <row r="28" spans="2:12">
      <c r="B28" s="67"/>
      <c r="C28" s="67"/>
      <c r="D28" s="67"/>
      <c r="E28" s="67"/>
      <c r="F28" s="67"/>
      <c r="G28" s="67"/>
      <c r="H28" s="67"/>
      <c r="I28" s="67"/>
      <c r="J28" s="67"/>
      <c r="K28" s="67"/>
      <c r="L28" s="67"/>
    </row>
    <row r="29" spans="2:12">
      <c r="B29" s="67"/>
      <c r="C29" s="67"/>
      <c r="D29" s="67"/>
      <c r="E29" s="67"/>
      <c r="F29" s="67"/>
      <c r="G29" s="67"/>
      <c r="H29" s="67"/>
      <c r="I29" s="67"/>
      <c r="J29" s="67"/>
      <c r="K29" s="67"/>
      <c r="L29" s="67"/>
    </row>
    <row r="30" spans="2:12">
      <c r="B30" s="67"/>
      <c r="C30" s="67"/>
      <c r="D30" s="67"/>
      <c r="E30" s="67"/>
      <c r="F30" s="67"/>
      <c r="G30" s="67"/>
      <c r="H30" s="67"/>
      <c r="I30" s="67"/>
      <c r="J30" s="67"/>
      <c r="K30" s="67"/>
      <c r="L30" s="67"/>
    </row>
    <row r="31" spans="2:12">
      <c r="B31" s="67"/>
      <c r="C31" s="67"/>
      <c r="D31" s="67"/>
      <c r="E31" s="67"/>
      <c r="F31" s="67"/>
      <c r="G31" s="67"/>
      <c r="H31" s="67"/>
      <c r="I31" s="67"/>
      <c r="J31" s="67"/>
      <c r="K31" s="67"/>
      <c r="L31" s="67"/>
    </row>
    <row r="32" spans="2:12">
      <c r="B32" s="67"/>
      <c r="C32" s="67"/>
      <c r="D32" s="67"/>
      <c r="E32" s="67"/>
      <c r="F32" s="67"/>
      <c r="G32" s="67"/>
      <c r="H32" s="67"/>
      <c r="I32" s="67"/>
      <c r="J32" s="67"/>
      <c r="K32" s="67"/>
      <c r="L32" s="67"/>
    </row>
    <row r="33" spans="2:12">
      <c r="B33" s="67"/>
      <c r="C33" s="67"/>
      <c r="D33" s="67"/>
      <c r="E33" s="67"/>
      <c r="F33" s="67"/>
      <c r="G33" s="67"/>
      <c r="H33" s="67"/>
      <c r="I33" s="67"/>
      <c r="J33" s="67"/>
      <c r="K33" s="67"/>
      <c r="L33" s="67"/>
    </row>
    <row r="34" spans="2:12">
      <c r="B34" s="67"/>
      <c r="C34" s="67"/>
      <c r="D34" s="67"/>
      <c r="E34" s="67"/>
      <c r="F34" s="67"/>
      <c r="G34" s="67"/>
      <c r="H34" s="67"/>
      <c r="I34" s="67"/>
      <c r="J34" s="67"/>
      <c r="K34" s="67"/>
      <c r="L34" s="67"/>
    </row>
    <row r="35" spans="2:12">
      <c r="B35" s="67"/>
      <c r="C35" s="67"/>
      <c r="D35" s="67"/>
      <c r="E35" s="67"/>
      <c r="F35" s="67"/>
      <c r="G35" s="67"/>
      <c r="H35" s="67"/>
      <c r="I35" s="67"/>
      <c r="J35" s="67"/>
      <c r="K35" s="67"/>
      <c r="L35" s="67"/>
    </row>
    <row r="36" spans="2:12">
      <c r="B36" s="67"/>
      <c r="C36" s="67"/>
      <c r="D36" s="67"/>
      <c r="E36" s="67"/>
      <c r="F36" s="67"/>
      <c r="G36" s="67"/>
      <c r="H36" s="67"/>
      <c r="I36" s="67"/>
      <c r="J36" s="67"/>
      <c r="K36" s="67"/>
      <c r="L36" s="67"/>
    </row>
    <row r="37" spans="2:12">
      <c r="B37" s="67"/>
      <c r="C37" s="67"/>
      <c r="D37" s="67"/>
      <c r="E37" s="67"/>
      <c r="F37" s="67"/>
      <c r="G37" s="67"/>
      <c r="H37" s="67"/>
      <c r="I37" s="67"/>
      <c r="J37" s="67"/>
      <c r="K37" s="67"/>
      <c r="L37" s="67"/>
    </row>
    <row r="38" spans="2:12">
      <c r="B38" s="67"/>
      <c r="C38" s="67"/>
      <c r="D38" s="67"/>
      <c r="E38" s="67"/>
      <c r="F38" s="67"/>
      <c r="G38" s="67"/>
      <c r="H38" s="67"/>
      <c r="I38" s="67"/>
      <c r="J38" s="67"/>
      <c r="K38" s="67"/>
      <c r="L38" s="67"/>
    </row>
    <row r="39" spans="2:12">
      <c r="B39" s="67"/>
      <c r="C39" s="67"/>
      <c r="D39" s="67"/>
      <c r="E39" s="67"/>
      <c r="F39" s="67"/>
      <c r="G39" s="67"/>
      <c r="H39" s="67"/>
      <c r="I39" s="67"/>
      <c r="J39" s="67"/>
      <c r="K39" s="67"/>
      <c r="L39" s="67"/>
    </row>
    <row r="40" spans="2:12">
      <c r="B40" s="67"/>
      <c r="C40" s="67"/>
      <c r="D40" s="67"/>
      <c r="E40" s="67"/>
      <c r="F40" s="67"/>
      <c r="G40" s="67"/>
      <c r="H40" s="67"/>
      <c r="I40" s="67"/>
      <c r="J40" s="67"/>
      <c r="K40" s="67"/>
      <c r="L40" s="67"/>
    </row>
    <row r="41" spans="2:12">
      <c r="B41" s="67"/>
      <c r="C41" s="67"/>
      <c r="D41" s="67"/>
      <c r="E41" s="67"/>
      <c r="F41" s="67"/>
      <c r="G41" s="67"/>
      <c r="H41" s="67"/>
      <c r="I41" s="67"/>
      <c r="J41" s="67"/>
      <c r="K41" s="67"/>
      <c r="L41" s="67"/>
    </row>
    <row r="42" spans="2:12">
      <c r="B42" s="67"/>
      <c r="C42" s="67"/>
      <c r="D42" s="67"/>
      <c r="E42" s="67"/>
      <c r="F42" s="67"/>
      <c r="G42" s="67"/>
      <c r="H42" s="67"/>
      <c r="I42" s="67"/>
      <c r="J42" s="67"/>
      <c r="K42" s="67"/>
      <c r="L42" s="67"/>
    </row>
    <row r="43" spans="2:12">
      <c r="B43" s="67"/>
      <c r="C43" s="67"/>
      <c r="D43" s="67"/>
      <c r="E43" s="67"/>
      <c r="F43" s="67"/>
      <c r="G43" s="67"/>
      <c r="H43" s="67"/>
      <c r="I43" s="67"/>
      <c r="J43" s="67"/>
      <c r="K43" s="67"/>
      <c r="L43" s="67"/>
    </row>
    <row r="44" spans="2:12">
      <c r="B44" s="67"/>
      <c r="C44" s="67"/>
      <c r="D44" s="67"/>
      <c r="E44" s="67"/>
      <c r="F44" s="67"/>
      <c r="G44" s="67"/>
      <c r="H44" s="67"/>
      <c r="I44" s="67"/>
      <c r="J44" s="67"/>
      <c r="K44" s="67"/>
      <c r="L44" s="67"/>
    </row>
    <row r="45" spans="2:12">
      <c r="B45" s="67"/>
      <c r="C45" s="67"/>
      <c r="D45" s="67"/>
      <c r="E45" s="67"/>
      <c r="F45" s="67"/>
      <c r="G45" s="67"/>
      <c r="H45" s="67"/>
      <c r="I45" s="67"/>
      <c r="J45" s="67"/>
      <c r="K45" s="67"/>
      <c r="L45" s="67"/>
    </row>
    <row r="46" spans="2:12">
      <c r="B46" s="67"/>
      <c r="C46" s="67"/>
      <c r="D46" s="67"/>
      <c r="E46" s="67"/>
      <c r="F46" s="67"/>
      <c r="G46" s="67"/>
      <c r="H46" s="67"/>
      <c r="I46" s="67"/>
      <c r="J46" s="67"/>
      <c r="K46" s="67"/>
      <c r="L46" s="67"/>
    </row>
    <row r="47" spans="2:12">
      <c r="B47" s="67"/>
      <c r="C47" s="67"/>
      <c r="D47" s="67"/>
      <c r="E47" s="67"/>
      <c r="F47" s="67"/>
      <c r="G47" s="67"/>
      <c r="H47" s="67"/>
      <c r="I47" s="67"/>
      <c r="J47" s="67"/>
      <c r="K47" s="67"/>
      <c r="L47" s="67"/>
    </row>
    <row r="48" spans="2:12">
      <c r="B48" s="67"/>
      <c r="C48" s="67"/>
      <c r="D48" s="67"/>
      <c r="E48" s="67"/>
      <c r="F48" s="67"/>
      <c r="G48" s="67"/>
      <c r="H48" s="67"/>
      <c r="I48" s="67"/>
      <c r="J48" s="67"/>
      <c r="K48" s="67"/>
      <c r="L48" s="67"/>
    </row>
    <row r="49" spans="2:12">
      <c r="B49" s="67"/>
      <c r="C49" s="67"/>
      <c r="D49" s="67"/>
      <c r="E49" s="67"/>
      <c r="F49" s="67"/>
      <c r="G49" s="67"/>
      <c r="H49" s="67"/>
      <c r="I49" s="67"/>
      <c r="J49" s="67"/>
      <c r="K49" s="67"/>
      <c r="L49" s="67"/>
    </row>
    <row r="50" spans="2:12">
      <c r="B50" s="67"/>
      <c r="C50" s="67"/>
      <c r="D50" s="67"/>
      <c r="E50" s="67"/>
      <c r="F50" s="67"/>
      <c r="G50" s="67"/>
      <c r="H50" s="67"/>
      <c r="I50" s="67"/>
      <c r="J50" s="67"/>
      <c r="K50" s="67"/>
      <c r="L50" s="67"/>
    </row>
    <row r="51" spans="2:12">
      <c r="B51" s="67"/>
      <c r="C51" s="67"/>
      <c r="D51" s="67"/>
      <c r="E51" s="67"/>
      <c r="F51" s="67"/>
      <c r="G51" s="67"/>
      <c r="H51" s="67"/>
      <c r="I51" s="67"/>
      <c r="J51" s="67"/>
      <c r="K51" s="67"/>
      <c r="L51" s="67"/>
    </row>
    <row r="52" spans="2:12">
      <c r="B52" s="67"/>
      <c r="C52" s="67"/>
      <c r="D52" s="67"/>
      <c r="E52" s="67"/>
      <c r="F52" s="67"/>
      <c r="G52" s="67"/>
      <c r="H52" s="67"/>
      <c r="I52" s="67"/>
      <c r="J52" s="67"/>
      <c r="K52" s="67"/>
      <c r="L52" s="67"/>
    </row>
    <row r="53" spans="2:12">
      <c r="B53" s="67"/>
      <c r="C53" s="67"/>
      <c r="D53" s="67"/>
      <c r="E53" s="67"/>
      <c r="F53" s="67"/>
      <c r="G53" s="67"/>
      <c r="H53" s="67"/>
      <c r="I53" s="67"/>
      <c r="J53" s="67"/>
      <c r="K53" s="67"/>
      <c r="L53" s="67"/>
    </row>
    <row r="54" spans="2:12">
      <c r="B54" s="67"/>
      <c r="C54" s="67"/>
      <c r="D54" s="67"/>
      <c r="E54" s="67"/>
      <c r="F54" s="67"/>
      <c r="G54" s="67"/>
      <c r="H54" s="67"/>
      <c r="I54" s="67"/>
      <c r="J54" s="67"/>
      <c r="K54" s="67"/>
      <c r="L54" s="67"/>
    </row>
    <row r="55" spans="2:12">
      <c r="B55" s="67"/>
      <c r="C55" s="67"/>
      <c r="D55" s="67"/>
      <c r="E55" s="67"/>
      <c r="F55" s="67"/>
      <c r="G55" s="67"/>
      <c r="H55" s="67"/>
      <c r="I55" s="67"/>
      <c r="J55" s="67"/>
      <c r="K55" s="67"/>
      <c r="L55" s="67"/>
    </row>
    <row r="56" spans="2:12">
      <c r="B56" s="67"/>
      <c r="C56" s="67"/>
      <c r="D56" s="67"/>
      <c r="E56" s="67"/>
      <c r="F56" s="67"/>
      <c r="G56" s="67"/>
      <c r="H56" s="67"/>
      <c r="I56" s="67"/>
      <c r="J56" s="67"/>
      <c r="K56" s="67"/>
      <c r="L56" s="67"/>
    </row>
    <row r="57" spans="2:12">
      <c r="B57" s="67"/>
      <c r="C57" s="67"/>
      <c r="D57" s="67"/>
      <c r="E57" s="67"/>
      <c r="F57" s="67"/>
      <c r="G57" s="67"/>
      <c r="H57" s="67"/>
      <c r="I57" s="67"/>
      <c r="J57" s="67"/>
      <c r="K57" s="67"/>
      <c r="L57" s="67"/>
    </row>
    <row r="58" spans="2:12">
      <c r="B58" s="67"/>
      <c r="C58" s="67"/>
      <c r="D58" s="67"/>
      <c r="E58" s="67"/>
      <c r="F58" s="67"/>
      <c r="G58" s="67"/>
      <c r="H58" s="67"/>
      <c r="I58" s="67"/>
      <c r="J58" s="67"/>
      <c r="K58" s="67"/>
      <c r="L58" s="67"/>
    </row>
    <row r="59" spans="2:12">
      <c r="B59" s="67"/>
      <c r="C59" s="67"/>
      <c r="D59" s="67"/>
      <c r="E59" s="67"/>
      <c r="F59" s="67"/>
      <c r="G59" s="67"/>
      <c r="H59" s="67"/>
      <c r="I59" s="67"/>
      <c r="J59" s="67"/>
      <c r="K59" s="67"/>
      <c r="L59" s="67"/>
    </row>
    <row r="60" spans="2:12">
      <c r="B60" s="67"/>
      <c r="C60" s="67"/>
      <c r="D60" s="67"/>
      <c r="E60" s="67"/>
      <c r="F60" s="67"/>
      <c r="G60" s="67"/>
      <c r="H60" s="67"/>
      <c r="I60" s="67"/>
      <c r="J60" s="67"/>
      <c r="K60" s="67"/>
      <c r="L60" s="67"/>
    </row>
    <row r="61" spans="2:12">
      <c r="B61" s="67"/>
      <c r="C61" s="67"/>
      <c r="D61" s="67"/>
      <c r="E61" s="67"/>
      <c r="F61" s="67"/>
      <c r="G61" s="67"/>
      <c r="H61" s="67"/>
      <c r="I61" s="67"/>
      <c r="J61" s="67"/>
      <c r="K61" s="67"/>
      <c r="L61" s="67"/>
    </row>
    <row r="62" spans="2:12">
      <c r="B62" s="67"/>
      <c r="C62" s="67"/>
      <c r="D62" s="67"/>
      <c r="E62" s="67"/>
      <c r="F62" s="67"/>
      <c r="G62" s="67"/>
      <c r="H62" s="67"/>
      <c r="I62" s="67"/>
      <c r="J62" s="67"/>
      <c r="K62" s="67"/>
      <c r="L62" s="67"/>
    </row>
    <row r="63" spans="2:12">
      <c r="B63" s="67"/>
      <c r="C63" s="67"/>
      <c r="D63" s="67"/>
      <c r="E63" s="67"/>
      <c r="F63" s="67"/>
      <c r="G63" s="67"/>
      <c r="H63" s="67"/>
      <c r="I63" s="67"/>
      <c r="J63" s="67"/>
      <c r="K63" s="67"/>
      <c r="L63" s="67"/>
    </row>
    <row r="64" spans="2:12">
      <c r="B64" s="67"/>
      <c r="C64" s="67"/>
      <c r="D64" s="67"/>
      <c r="E64" s="67"/>
      <c r="F64" s="67"/>
      <c r="G64" s="67"/>
      <c r="H64" s="67"/>
      <c r="I64" s="67"/>
      <c r="J64" s="67"/>
      <c r="K64" s="67"/>
      <c r="L64" s="67"/>
    </row>
    <row r="65" spans="2:12">
      <c r="B65" s="67"/>
      <c r="C65" s="67"/>
      <c r="D65" s="67"/>
      <c r="E65" s="67"/>
      <c r="F65" s="67"/>
      <c r="G65" s="67"/>
      <c r="H65" s="67"/>
      <c r="I65" s="67"/>
      <c r="J65" s="67"/>
      <c r="K65" s="67"/>
      <c r="L65" s="67"/>
    </row>
    <row r="66" spans="2:12">
      <c r="B66" s="67"/>
      <c r="C66" s="67"/>
      <c r="D66" s="67"/>
      <c r="E66" s="67"/>
      <c r="F66" s="67"/>
      <c r="G66" s="67"/>
      <c r="H66" s="67"/>
      <c r="I66" s="67"/>
      <c r="J66" s="67"/>
      <c r="K66" s="67"/>
      <c r="L66" s="67"/>
    </row>
    <row r="67" spans="2:12">
      <c r="B67" s="67"/>
      <c r="C67" s="67"/>
      <c r="D67" s="67"/>
      <c r="E67" s="67"/>
      <c r="F67" s="67"/>
      <c r="G67" s="67"/>
      <c r="H67" s="67"/>
      <c r="I67" s="67"/>
      <c r="J67" s="67"/>
      <c r="K67" s="67"/>
      <c r="L67" s="67"/>
    </row>
    <row r="68" spans="2:12">
      <c r="B68" s="67"/>
      <c r="C68" s="67"/>
      <c r="D68" s="67"/>
      <c r="E68" s="67"/>
      <c r="F68" s="67"/>
      <c r="G68" s="67"/>
      <c r="H68" s="67"/>
      <c r="I68" s="67"/>
      <c r="J68" s="67"/>
      <c r="K68" s="67"/>
      <c r="L68" s="67"/>
    </row>
    <row r="69" spans="2:12">
      <c r="B69" s="67"/>
      <c r="C69" s="67"/>
      <c r="D69" s="67"/>
      <c r="E69" s="67"/>
      <c r="F69" s="67"/>
      <c r="G69" s="67"/>
      <c r="H69" s="67"/>
      <c r="I69" s="67"/>
      <c r="J69" s="67"/>
      <c r="K69" s="67"/>
      <c r="L69" s="67"/>
    </row>
    <row r="70" spans="2:12">
      <c r="B70" s="67"/>
      <c r="C70" s="67"/>
      <c r="D70" s="67"/>
      <c r="E70" s="67"/>
      <c r="F70" s="67"/>
      <c r="G70" s="67"/>
      <c r="H70" s="67"/>
      <c r="I70" s="67"/>
      <c r="J70" s="67"/>
      <c r="K70" s="67"/>
      <c r="L70" s="67"/>
    </row>
    <row r="71" spans="2:12">
      <c r="B71" s="67"/>
      <c r="C71" s="67"/>
      <c r="D71" s="67"/>
      <c r="E71" s="67"/>
      <c r="F71" s="67"/>
      <c r="G71" s="67"/>
      <c r="H71" s="67"/>
      <c r="I71" s="67"/>
      <c r="J71" s="67"/>
      <c r="K71" s="67"/>
      <c r="L71" s="67"/>
    </row>
    <row r="72" spans="2:12">
      <c r="B72" s="67"/>
      <c r="C72" s="67"/>
      <c r="D72" s="67"/>
      <c r="E72" s="67"/>
      <c r="F72" s="67"/>
      <c r="G72" s="67"/>
      <c r="H72" s="67"/>
      <c r="I72" s="67"/>
      <c r="J72" s="67"/>
      <c r="K72" s="67"/>
      <c r="L72" s="67"/>
    </row>
    <row r="73" spans="2:12">
      <c r="B73" s="67"/>
      <c r="C73" s="67"/>
      <c r="D73" s="67"/>
      <c r="E73" s="67"/>
      <c r="F73" s="67"/>
      <c r="G73" s="67"/>
      <c r="H73" s="67"/>
      <c r="I73" s="67"/>
      <c r="J73" s="67"/>
      <c r="K73" s="67"/>
      <c r="L73" s="67"/>
    </row>
    <row r="74" spans="2:12">
      <c r="B74" s="67"/>
      <c r="C74" s="67"/>
      <c r="D74" s="67"/>
      <c r="E74" s="67"/>
      <c r="F74" s="67"/>
      <c r="G74" s="67"/>
      <c r="H74" s="67"/>
      <c r="I74" s="67"/>
      <c r="J74" s="67"/>
      <c r="K74" s="67"/>
      <c r="L74" s="67"/>
    </row>
    <row r="75" spans="2:12">
      <c r="B75" s="67"/>
      <c r="C75" s="67"/>
      <c r="D75" s="67"/>
      <c r="E75" s="67"/>
      <c r="F75" s="67"/>
      <c r="G75" s="67"/>
      <c r="H75" s="67"/>
      <c r="I75" s="67"/>
      <c r="J75" s="67"/>
      <c r="K75" s="67"/>
      <c r="L75" s="67"/>
    </row>
    <row r="76" spans="2:12">
      <c r="B76" s="67"/>
      <c r="C76" s="67"/>
      <c r="D76" s="67"/>
      <c r="E76" s="67"/>
      <c r="F76" s="67"/>
      <c r="G76" s="67"/>
      <c r="H76" s="67"/>
      <c r="I76" s="67"/>
      <c r="J76" s="67"/>
      <c r="K76" s="67"/>
      <c r="L76" s="67"/>
    </row>
    <row r="77" spans="2:12">
      <c r="B77" s="67"/>
      <c r="C77" s="67"/>
      <c r="D77" s="67"/>
      <c r="E77" s="67"/>
      <c r="F77" s="67"/>
      <c r="G77" s="67"/>
      <c r="H77" s="67"/>
      <c r="I77" s="67"/>
      <c r="J77" s="67"/>
      <c r="K77" s="67"/>
      <c r="L77" s="67"/>
    </row>
    <row r="78" spans="2:12">
      <c r="B78" s="67"/>
      <c r="C78" s="67"/>
      <c r="D78" s="67"/>
      <c r="E78" s="67"/>
      <c r="F78" s="67"/>
      <c r="G78" s="67"/>
      <c r="H78" s="67"/>
      <c r="I78" s="67"/>
      <c r="J78" s="67"/>
      <c r="K78" s="67"/>
      <c r="L78" s="67"/>
    </row>
    <row r="79" spans="2:12">
      <c r="B79" s="67"/>
      <c r="C79" s="67"/>
      <c r="D79" s="67"/>
      <c r="E79" s="67"/>
      <c r="F79" s="67"/>
      <c r="G79" s="67"/>
      <c r="H79" s="67"/>
      <c r="I79" s="67"/>
      <c r="J79" s="67"/>
      <c r="K79" s="67"/>
      <c r="L79" s="67"/>
    </row>
    <row r="80" spans="2:12">
      <c r="B80" s="67"/>
      <c r="C80" s="67"/>
      <c r="D80" s="67"/>
      <c r="E80" s="67"/>
      <c r="F80" s="67"/>
      <c r="G80" s="67"/>
      <c r="H80" s="67"/>
      <c r="I80" s="67"/>
      <c r="J80" s="67"/>
      <c r="K80" s="67"/>
      <c r="L80" s="67"/>
    </row>
    <row r="81" spans="2:12">
      <c r="B81" s="67"/>
      <c r="C81" s="67"/>
      <c r="D81" s="67"/>
      <c r="E81" s="67"/>
      <c r="F81" s="67"/>
      <c r="G81" s="67"/>
      <c r="H81" s="67"/>
      <c r="I81" s="67"/>
      <c r="J81" s="67"/>
      <c r="K81" s="67"/>
      <c r="L81" s="67"/>
    </row>
    <row r="82" spans="2:12">
      <c r="B82" s="67"/>
      <c r="C82" s="67"/>
      <c r="D82" s="67"/>
      <c r="E82" s="67"/>
      <c r="F82" s="67"/>
      <c r="G82" s="67"/>
      <c r="H82" s="67"/>
      <c r="I82" s="67"/>
      <c r="J82" s="67"/>
      <c r="K82" s="67"/>
      <c r="L82" s="67"/>
    </row>
    <row r="83" spans="2:12">
      <c r="B83" s="67"/>
      <c r="C83" s="67"/>
      <c r="D83" s="67"/>
      <c r="E83" s="67"/>
      <c r="F83" s="67"/>
      <c r="G83" s="67"/>
      <c r="H83" s="67"/>
      <c r="I83" s="67"/>
      <c r="J83" s="67"/>
      <c r="K83" s="67"/>
      <c r="L83" s="67"/>
    </row>
    <row r="84" spans="2:12">
      <c r="B84" s="67"/>
      <c r="C84" s="67"/>
      <c r="D84" s="67"/>
      <c r="E84" s="67"/>
      <c r="F84" s="67"/>
      <c r="G84" s="67"/>
      <c r="H84" s="67"/>
      <c r="I84" s="67"/>
      <c r="J84" s="67"/>
      <c r="K84" s="67"/>
      <c r="L84" s="67"/>
    </row>
    <row r="85" spans="2:12">
      <c r="B85" s="67"/>
      <c r="C85" s="67"/>
      <c r="D85" s="67"/>
      <c r="E85" s="67"/>
      <c r="F85" s="67"/>
      <c r="G85" s="67"/>
      <c r="H85" s="67"/>
      <c r="I85" s="67"/>
      <c r="J85" s="67"/>
      <c r="K85" s="67"/>
      <c r="L85" s="67"/>
    </row>
    <row r="86" spans="2:12">
      <c r="B86" s="67"/>
      <c r="C86" s="67"/>
      <c r="D86" s="67"/>
      <c r="E86" s="67"/>
      <c r="F86" s="67"/>
      <c r="G86" s="67"/>
      <c r="H86" s="67"/>
      <c r="I86" s="67"/>
      <c r="J86" s="67"/>
      <c r="K86" s="67"/>
      <c r="L86" s="67"/>
    </row>
    <row r="87" spans="2:12">
      <c r="B87" s="67"/>
      <c r="C87" s="67"/>
      <c r="D87" s="67"/>
      <c r="E87" s="67"/>
      <c r="F87" s="67"/>
      <c r="G87" s="67"/>
      <c r="H87" s="67"/>
      <c r="I87" s="67"/>
      <c r="J87" s="67"/>
      <c r="K87" s="67"/>
      <c r="L87" s="67"/>
    </row>
    <row r="88" spans="2:12">
      <c r="B88" s="67"/>
      <c r="C88" s="67"/>
      <c r="D88" s="67"/>
      <c r="E88" s="67"/>
      <c r="F88" s="67"/>
      <c r="G88" s="67"/>
      <c r="H88" s="67"/>
      <c r="I88" s="67"/>
      <c r="J88" s="67"/>
      <c r="K88" s="67"/>
      <c r="L88" s="67"/>
    </row>
    <row r="89" spans="2:12">
      <c r="B89" s="67"/>
      <c r="C89" s="67"/>
      <c r="D89" s="67"/>
      <c r="E89" s="67"/>
      <c r="F89" s="67"/>
      <c r="G89" s="67"/>
      <c r="H89" s="67"/>
      <c r="I89" s="67"/>
      <c r="J89" s="67"/>
      <c r="K89" s="67"/>
      <c r="L89" s="67"/>
    </row>
    <row r="90" spans="2:12">
      <c r="B90" s="67"/>
      <c r="C90" s="67"/>
      <c r="D90" s="67"/>
      <c r="E90" s="67"/>
      <c r="F90" s="67"/>
      <c r="G90" s="67"/>
      <c r="H90" s="67"/>
      <c r="I90" s="67"/>
      <c r="J90" s="67"/>
      <c r="K90" s="67"/>
      <c r="L90" s="67"/>
    </row>
    <row r="91" spans="2:12">
      <c r="B91" s="67"/>
      <c r="C91" s="67"/>
      <c r="D91" s="67"/>
      <c r="E91" s="67"/>
      <c r="F91" s="67"/>
      <c r="G91" s="67"/>
      <c r="H91" s="67"/>
      <c r="I91" s="67"/>
      <c r="J91" s="67"/>
      <c r="K91" s="67"/>
      <c r="L91" s="67"/>
    </row>
    <row r="92" spans="2:12">
      <c r="B92" s="67"/>
      <c r="C92" s="67"/>
      <c r="D92" s="67"/>
      <c r="E92" s="67"/>
      <c r="F92" s="67"/>
      <c r="G92" s="67"/>
      <c r="H92" s="67"/>
      <c r="I92" s="67"/>
      <c r="J92" s="67"/>
      <c r="K92" s="67"/>
      <c r="L92" s="67"/>
    </row>
    <row r="93" spans="2:12">
      <c r="B93" s="67"/>
      <c r="C93" s="67"/>
      <c r="D93" s="67"/>
      <c r="E93" s="67"/>
      <c r="F93" s="67"/>
      <c r="G93" s="67"/>
      <c r="H93" s="67"/>
      <c r="I93" s="67"/>
      <c r="J93" s="67"/>
      <c r="K93" s="67"/>
      <c r="L93" s="67"/>
    </row>
    <row r="94" spans="2:12">
      <c r="B94" s="67"/>
      <c r="C94" s="67"/>
      <c r="D94" s="67"/>
      <c r="E94" s="67"/>
      <c r="F94" s="67"/>
      <c r="G94" s="67"/>
      <c r="H94" s="67"/>
      <c r="I94" s="67"/>
      <c r="J94" s="67"/>
      <c r="K94" s="67"/>
      <c r="L94" s="67"/>
    </row>
    <row r="95" spans="2:12">
      <c r="B95" s="67"/>
      <c r="C95" s="67"/>
      <c r="D95" s="67"/>
      <c r="E95" s="67"/>
      <c r="F95" s="67"/>
      <c r="G95" s="67"/>
      <c r="H95" s="67"/>
      <c r="I95" s="67"/>
      <c r="J95" s="67"/>
      <c r="K95" s="67"/>
      <c r="L95" s="67"/>
    </row>
    <row r="96" spans="2:12">
      <c r="B96" s="67"/>
      <c r="C96" s="67"/>
      <c r="D96" s="67"/>
      <c r="E96" s="67"/>
      <c r="F96" s="67"/>
      <c r="G96" s="67"/>
      <c r="H96" s="67"/>
      <c r="I96" s="67"/>
      <c r="J96" s="67"/>
      <c r="K96" s="67"/>
      <c r="L96" s="67"/>
    </row>
    <row r="97" spans="2:12">
      <c r="B97" s="67"/>
      <c r="C97" s="67"/>
      <c r="D97" s="67"/>
      <c r="E97" s="67"/>
      <c r="F97" s="67"/>
      <c r="G97" s="67"/>
      <c r="H97" s="67"/>
      <c r="I97" s="67"/>
      <c r="J97" s="67"/>
      <c r="K97" s="67"/>
      <c r="L97" s="67"/>
    </row>
    <row r="98" spans="2:12">
      <c r="B98" s="67"/>
      <c r="C98" s="67"/>
      <c r="D98" s="67"/>
      <c r="E98" s="67"/>
      <c r="F98" s="67"/>
      <c r="G98" s="67"/>
      <c r="H98" s="67"/>
      <c r="I98" s="67"/>
      <c r="J98" s="67"/>
      <c r="K98" s="67"/>
      <c r="L98" s="67"/>
    </row>
    <row r="99" spans="2:12">
      <c r="B99" s="67"/>
      <c r="C99" s="67"/>
      <c r="D99" s="67"/>
      <c r="E99" s="67"/>
      <c r="F99" s="67"/>
      <c r="G99" s="67"/>
      <c r="H99" s="67"/>
      <c r="I99" s="67"/>
      <c r="J99" s="67"/>
      <c r="K99" s="67"/>
      <c r="L99" s="67"/>
    </row>
    <row r="100" spans="2:12">
      <c r="B100" s="67"/>
      <c r="C100" s="67"/>
      <c r="D100" s="67"/>
      <c r="E100" s="67"/>
      <c r="F100" s="67"/>
      <c r="G100" s="67"/>
      <c r="H100" s="67"/>
      <c r="I100" s="67"/>
      <c r="J100" s="67"/>
      <c r="K100" s="67"/>
      <c r="L100" s="67"/>
    </row>
    <row r="101" spans="2:12">
      <c r="B101" s="67"/>
      <c r="C101" s="67"/>
      <c r="D101" s="67"/>
      <c r="E101" s="67"/>
      <c r="F101" s="67"/>
      <c r="G101" s="67"/>
      <c r="H101" s="67"/>
      <c r="I101" s="67"/>
      <c r="J101" s="67"/>
      <c r="K101" s="67"/>
      <c r="L101" s="67"/>
    </row>
    <row r="102" spans="2:12">
      <c r="B102" s="67"/>
      <c r="C102" s="67"/>
      <c r="D102" s="67"/>
      <c r="E102" s="67"/>
      <c r="F102" s="67"/>
      <c r="G102" s="67"/>
      <c r="H102" s="67"/>
      <c r="I102" s="67"/>
      <c r="J102" s="67"/>
      <c r="K102" s="67"/>
      <c r="L102" s="67"/>
    </row>
    <row r="103" spans="2:12">
      <c r="B103" s="67"/>
      <c r="C103" s="67"/>
      <c r="D103" s="67"/>
      <c r="E103" s="67"/>
      <c r="F103" s="67"/>
      <c r="G103" s="67"/>
      <c r="H103" s="67"/>
      <c r="I103" s="67"/>
      <c r="J103" s="67"/>
      <c r="K103" s="67"/>
      <c r="L103" s="67"/>
    </row>
    <row r="104" spans="2:12">
      <c r="B104" s="67"/>
      <c r="C104" s="67"/>
      <c r="D104" s="67"/>
      <c r="E104" s="67"/>
      <c r="F104" s="67"/>
      <c r="G104" s="67"/>
      <c r="H104" s="67"/>
      <c r="I104" s="67"/>
      <c r="J104" s="67"/>
      <c r="K104" s="67"/>
      <c r="L104" s="67"/>
    </row>
    <row r="105" spans="2:12">
      <c r="B105" s="67"/>
      <c r="C105" s="67"/>
      <c r="D105" s="67"/>
      <c r="E105" s="67"/>
      <c r="F105" s="67"/>
      <c r="G105" s="67"/>
      <c r="H105" s="67"/>
      <c r="I105" s="67"/>
      <c r="J105" s="67"/>
      <c r="K105" s="67"/>
      <c r="L105" s="67"/>
    </row>
    <row r="106" spans="2:12">
      <c r="B106" s="67"/>
      <c r="C106" s="67"/>
      <c r="D106" s="67"/>
      <c r="E106" s="67"/>
      <c r="F106" s="67"/>
      <c r="G106" s="67"/>
      <c r="H106" s="67"/>
      <c r="I106" s="67"/>
      <c r="J106" s="67"/>
      <c r="K106" s="67"/>
      <c r="L106" s="67"/>
    </row>
    <row r="107" spans="2:12">
      <c r="B107" s="67"/>
      <c r="C107" s="67"/>
      <c r="D107" s="67"/>
      <c r="E107" s="67"/>
      <c r="F107" s="67"/>
      <c r="G107" s="67"/>
      <c r="H107" s="67"/>
      <c r="I107" s="67"/>
      <c r="J107" s="67"/>
      <c r="K107" s="67"/>
      <c r="L107" s="67"/>
    </row>
    <row r="108" spans="2:12">
      <c r="B108" s="67"/>
      <c r="C108" s="67"/>
      <c r="D108" s="67"/>
      <c r="E108" s="67"/>
      <c r="F108" s="67"/>
      <c r="G108" s="67"/>
      <c r="H108" s="67"/>
      <c r="I108" s="67"/>
      <c r="J108" s="67"/>
      <c r="K108" s="67"/>
      <c r="L108" s="67"/>
    </row>
    <row r="109" spans="2:12">
      <c r="B109" s="67"/>
      <c r="C109" s="67"/>
      <c r="D109" s="67"/>
      <c r="E109" s="67"/>
      <c r="F109" s="67"/>
      <c r="G109" s="67"/>
      <c r="H109" s="67"/>
      <c r="I109" s="67"/>
      <c r="J109" s="67"/>
      <c r="K109" s="67"/>
      <c r="L109" s="67"/>
    </row>
    <row r="110" spans="2:12">
      <c r="B110" s="67"/>
      <c r="C110" s="67"/>
      <c r="D110" s="67"/>
      <c r="E110" s="67"/>
      <c r="F110" s="67"/>
      <c r="G110" s="67"/>
      <c r="H110" s="67"/>
      <c r="I110" s="67"/>
      <c r="J110" s="67"/>
      <c r="K110" s="67"/>
      <c r="L110" s="67"/>
    </row>
    <row r="111" spans="2:12">
      <c r="B111" s="67"/>
      <c r="C111" s="67"/>
      <c r="D111" s="67"/>
      <c r="E111" s="67"/>
      <c r="F111" s="67"/>
      <c r="G111" s="67"/>
      <c r="H111" s="67"/>
      <c r="I111" s="67"/>
      <c r="J111" s="67"/>
      <c r="K111" s="67"/>
      <c r="L111" s="67"/>
    </row>
    <row r="112" spans="2:12">
      <c r="B112" s="67"/>
      <c r="C112" s="67"/>
      <c r="D112" s="67"/>
      <c r="E112" s="67"/>
      <c r="F112" s="67"/>
      <c r="G112" s="67"/>
      <c r="H112" s="67"/>
      <c r="I112" s="67"/>
      <c r="J112" s="67"/>
      <c r="K112" s="67"/>
      <c r="L112" s="67"/>
    </row>
    <row r="113" spans="2:12">
      <c r="B113" s="67"/>
      <c r="C113" s="67"/>
      <c r="D113" s="67"/>
      <c r="E113" s="67"/>
      <c r="F113" s="67"/>
      <c r="G113" s="67"/>
      <c r="H113" s="67"/>
      <c r="I113" s="67"/>
      <c r="J113" s="67"/>
      <c r="K113" s="67"/>
      <c r="L113" s="67"/>
    </row>
    <row r="114" spans="2:12">
      <c r="B114" s="67"/>
      <c r="C114" s="67"/>
      <c r="D114" s="67"/>
      <c r="E114" s="67"/>
      <c r="F114" s="67"/>
      <c r="G114" s="67"/>
      <c r="H114" s="67"/>
      <c r="I114" s="67"/>
      <c r="J114" s="67"/>
      <c r="K114" s="67"/>
      <c r="L114" s="67"/>
    </row>
    <row r="115" spans="2:12">
      <c r="B115" s="67"/>
      <c r="C115" s="67"/>
      <c r="D115" s="67"/>
      <c r="E115" s="67"/>
      <c r="F115" s="67"/>
      <c r="G115" s="67"/>
      <c r="H115" s="67"/>
      <c r="I115" s="67"/>
      <c r="J115" s="67"/>
      <c r="K115" s="67"/>
      <c r="L115" s="67"/>
    </row>
    <row r="116" spans="2:12">
      <c r="B116" s="67"/>
      <c r="C116" s="67"/>
      <c r="D116" s="67"/>
      <c r="E116" s="67"/>
      <c r="F116" s="67"/>
      <c r="G116" s="67"/>
      <c r="H116" s="67"/>
      <c r="I116" s="67"/>
      <c r="J116" s="67"/>
      <c r="K116" s="67"/>
      <c r="L116" s="67"/>
    </row>
    <row r="117" spans="2:12">
      <c r="B117" s="67"/>
      <c r="C117" s="67"/>
      <c r="D117" s="67"/>
      <c r="E117" s="67"/>
      <c r="F117" s="67"/>
      <c r="G117" s="67"/>
      <c r="H117" s="67"/>
      <c r="I117" s="67"/>
      <c r="J117" s="67"/>
      <c r="K117" s="67"/>
      <c r="L117" s="67"/>
    </row>
    <row r="118" spans="2:12">
      <c r="C118" s="1"/>
      <c r="D118" s="1"/>
    </row>
    <row r="119" spans="2:12">
      <c r="C119" s="1"/>
      <c r="D119" s="1"/>
    </row>
    <row r="120" spans="2:12">
      <c r="C120" s="1"/>
      <c r="D120" s="1"/>
    </row>
    <row r="121" spans="2:12">
      <c r="C121" s="1"/>
      <c r="D121" s="1"/>
    </row>
    <row r="122" spans="2:12">
      <c r="C122" s="1"/>
      <c r="D122" s="1"/>
    </row>
    <row r="123" spans="2:12">
      <c r="C123" s="1"/>
      <c r="D123" s="1"/>
    </row>
    <row r="124" spans="2:12">
      <c r="C124" s="1"/>
      <c r="D124" s="1"/>
    </row>
    <row r="125" spans="2:12">
      <c r="C125" s="1"/>
      <c r="D125" s="1"/>
    </row>
    <row r="126" spans="2:12">
      <c r="C126" s="1"/>
      <c r="D126" s="1"/>
    </row>
    <row r="127" spans="2:12">
      <c r="C127" s="1"/>
      <c r="D127" s="1"/>
    </row>
    <row r="128" spans="2:12">
      <c r="C128" s="1"/>
      <c r="D128" s="1"/>
    </row>
    <row r="129" spans="3:4">
      <c r="C129" s="1"/>
      <c r="D129" s="1"/>
    </row>
    <row r="130" spans="3:4">
      <c r="C130" s="1"/>
      <c r="D130" s="1"/>
    </row>
    <row r="131" spans="3:4">
      <c r="C131" s="1"/>
      <c r="D131" s="1"/>
    </row>
    <row r="132" spans="3:4">
      <c r="C132" s="1"/>
      <c r="D132" s="1"/>
    </row>
    <row r="133" spans="3:4">
      <c r="C133" s="1"/>
      <c r="D133" s="1"/>
    </row>
    <row r="134" spans="3:4">
      <c r="C134" s="1"/>
      <c r="D134" s="1"/>
    </row>
    <row r="135" spans="3:4">
      <c r="C135" s="1"/>
      <c r="D135" s="1"/>
    </row>
    <row r="136" spans="3:4">
      <c r="C136" s="1"/>
      <c r="D136" s="1"/>
    </row>
    <row r="137" spans="3:4">
      <c r="C137" s="1"/>
      <c r="D137" s="1"/>
    </row>
    <row r="138" spans="3:4">
      <c r="C138" s="1"/>
      <c r="D138" s="1"/>
    </row>
    <row r="139" spans="3:4">
      <c r="C139" s="1"/>
      <c r="D139" s="1"/>
    </row>
    <row r="140" spans="3:4">
      <c r="C140" s="1"/>
      <c r="D140" s="1"/>
    </row>
    <row r="141" spans="3:4">
      <c r="C141" s="1"/>
      <c r="D141" s="1"/>
    </row>
    <row r="142" spans="3:4">
      <c r="C142" s="1"/>
      <c r="D142" s="1"/>
    </row>
    <row r="143" spans="3:4">
      <c r="C143" s="1"/>
      <c r="D143" s="1"/>
    </row>
    <row r="144" spans="3:4">
      <c r="C144" s="1"/>
      <c r="D144" s="1"/>
    </row>
    <row r="145" spans="3:4">
      <c r="C145" s="1"/>
      <c r="D145" s="1"/>
    </row>
    <row r="146" spans="3:4">
      <c r="C146" s="1"/>
      <c r="D146" s="1"/>
    </row>
    <row r="147" spans="3:4">
      <c r="C147" s="1"/>
      <c r="D147" s="1"/>
    </row>
    <row r="148" spans="3:4">
      <c r="C148" s="1"/>
      <c r="D148" s="1"/>
    </row>
    <row r="149" spans="3:4">
      <c r="C149" s="1"/>
      <c r="D149" s="1"/>
    </row>
    <row r="150" spans="3:4">
      <c r="C150" s="1"/>
      <c r="D150" s="1"/>
    </row>
    <row r="151" spans="3:4">
      <c r="C151" s="1"/>
      <c r="D151" s="1"/>
    </row>
    <row r="152" spans="3:4">
      <c r="C152" s="1"/>
      <c r="D152" s="1"/>
    </row>
    <row r="153" spans="3:4">
      <c r="C153" s="1"/>
      <c r="D153" s="1"/>
    </row>
    <row r="154" spans="3:4">
      <c r="C154" s="1"/>
      <c r="D154" s="1"/>
    </row>
    <row r="155" spans="3:4">
      <c r="C155" s="1"/>
      <c r="D155" s="1"/>
    </row>
    <row r="156" spans="3:4">
      <c r="C156" s="1"/>
      <c r="D156" s="1"/>
    </row>
    <row r="157" spans="3:4">
      <c r="C157" s="1"/>
      <c r="D157" s="1"/>
    </row>
    <row r="158" spans="3:4">
      <c r="C158" s="1"/>
      <c r="D158" s="1"/>
    </row>
    <row r="159" spans="3:4">
      <c r="C159" s="1"/>
      <c r="D159" s="1"/>
    </row>
    <row r="160" spans="3:4">
      <c r="C160" s="1"/>
      <c r="D160" s="1"/>
    </row>
    <row r="161" spans="3:4">
      <c r="C161" s="1"/>
      <c r="D161" s="1"/>
    </row>
    <row r="162" spans="3:4">
      <c r="C162" s="1"/>
      <c r="D162" s="1"/>
    </row>
    <row r="163" spans="3:4">
      <c r="C163" s="1"/>
      <c r="D163" s="1"/>
    </row>
    <row r="164" spans="3:4">
      <c r="C164" s="1"/>
      <c r="D164" s="1"/>
    </row>
    <row r="165" spans="3:4">
      <c r="C165" s="1"/>
      <c r="D165" s="1"/>
    </row>
    <row r="166" spans="3:4">
      <c r="C166" s="1"/>
      <c r="D166" s="1"/>
    </row>
    <row r="167" spans="3:4">
      <c r="C167" s="1"/>
      <c r="D167" s="1"/>
    </row>
    <row r="168" spans="3:4">
      <c r="C168" s="1"/>
      <c r="D168" s="1"/>
    </row>
    <row r="169" spans="3:4">
      <c r="C169" s="1"/>
      <c r="D169" s="1"/>
    </row>
    <row r="170" spans="3:4">
      <c r="C170" s="1"/>
      <c r="D170" s="1"/>
    </row>
    <row r="171" spans="3:4">
      <c r="C171" s="1"/>
      <c r="D171" s="1"/>
    </row>
    <row r="172" spans="3:4">
      <c r="C172" s="1"/>
      <c r="D172" s="1"/>
    </row>
    <row r="173" spans="3:4">
      <c r="C173" s="1"/>
      <c r="D173" s="1"/>
    </row>
    <row r="174" spans="3:4">
      <c r="C174" s="1"/>
      <c r="D174" s="1"/>
    </row>
    <row r="175" spans="3:4">
      <c r="C175" s="1"/>
      <c r="D175" s="1"/>
    </row>
    <row r="176" spans="3:4">
      <c r="C176" s="1"/>
      <c r="D176" s="1"/>
    </row>
    <row r="177" spans="3:4">
      <c r="C177" s="1"/>
      <c r="D177" s="1"/>
    </row>
    <row r="178" spans="3:4">
      <c r="C178" s="1"/>
      <c r="D178" s="1"/>
    </row>
    <row r="179" spans="3:4">
      <c r="C179" s="1"/>
      <c r="D179" s="1"/>
    </row>
    <row r="180" spans="3:4">
      <c r="C180" s="1"/>
      <c r="D180" s="1"/>
    </row>
    <row r="181" spans="3:4">
      <c r="C181" s="1"/>
      <c r="D181" s="1"/>
    </row>
    <row r="182" spans="3:4">
      <c r="C182" s="1"/>
      <c r="D182" s="1"/>
    </row>
    <row r="183" spans="3:4">
      <c r="C183" s="1"/>
      <c r="D183" s="1"/>
    </row>
    <row r="184" spans="3:4">
      <c r="C184" s="1"/>
      <c r="D184" s="1"/>
    </row>
    <row r="185" spans="3:4">
      <c r="C185" s="1"/>
      <c r="D185" s="1"/>
    </row>
    <row r="186" spans="3:4">
      <c r="C186" s="1"/>
      <c r="D186" s="1"/>
    </row>
    <row r="187" spans="3:4">
      <c r="C187" s="1"/>
      <c r="D187" s="1"/>
    </row>
    <row r="188" spans="3:4">
      <c r="C188" s="1"/>
      <c r="D188" s="1"/>
    </row>
    <row r="189" spans="3:4">
      <c r="C189" s="1"/>
      <c r="D189" s="1"/>
    </row>
    <row r="190" spans="3:4">
      <c r="C190" s="1"/>
      <c r="D190" s="1"/>
    </row>
    <row r="191" spans="3:4">
      <c r="C191" s="1"/>
      <c r="D191" s="1"/>
    </row>
    <row r="192" spans="3:4">
      <c r="C192" s="1"/>
      <c r="D192" s="1"/>
    </row>
    <row r="193" spans="3:4">
      <c r="C193" s="1"/>
      <c r="D193" s="1"/>
    </row>
    <row r="194" spans="3:4">
      <c r="C194" s="1"/>
      <c r="D194" s="1"/>
    </row>
    <row r="195" spans="3:4">
      <c r="C195" s="1"/>
      <c r="D195" s="1"/>
    </row>
    <row r="196" spans="3:4">
      <c r="C196" s="1"/>
      <c r="D196" s="1"/>
    </row>
    <row r="197" spans="3:4">
      <c r="C197" s="1"/>
      <c r="D197" s="1"/>
    </row>
    <row r="198" spans="3:4">
      <c r="C198" s="1"/>
      <c r="D198" s="1"/>
    </row>
    <row r="199" spans="3:4">
      <c r="C199" s="1"/>
      <c r="D199" s="1"/>
    </row>
    <row r="200" spans="3:4">
      <c r="C200" s="1"/>
      <c r="D200" s="1"/>
    </row>
    <row r="201" spans="3:4">
      <c r="C201" s="1"/>
      <c r="D201" s="1"/>
    </row>
    <row r="202" spans="3:4">
      <c r="C202" s="1"/>
      <c r="D202" s="1"/>
    </row>
    <row r="203" spans="3:4">
      <c r="C203" s="1"/>
      <c r="D203" s="1"/>
    </row>
    <row r="204" spans="3:4">
      <c r="C204" s="1"/>
      <c r="D204" s="1"/>
    </row>
    <row r="205" spans="3:4">
      <c r="C205" s="1"/>
      <c r="D205" s="1"/>
    </row>
    <row r="206" spans="3:4">
      <c r="C206" s="1"/>
      <c r="D206" s="1"/>
    </row>
    <row r="207" spans="3:4">
      <c r="C207" s="1"/>
      <c r="D207" s="1"/>
    </row>
    <row r="208" spans="3:4">
      <c r="C208" s="1"/>
      <c r="D208" s="1"/>
    </row>
    <row r="209" spans="3:4">
      <c r="C209" s="1"/>
      <c r="D209" s="1"/>
    </row>
    <row r="210" spans="3:4">
      <c r="C210" s="1"/>
      <c r="D210" s="1"/>
    </row>
    <row r="211" spans="3:4">
      <c r="C211" s="1"/>
      <c r="D211" s="1"/>
    </row>
    <row r="212" spans="3:4">
      <c r="C212" s="1"/>
      <c r="D212" s="1"/>
    </row>
    <row r="213" spans="3:4">
      <c r="C213" s="1"/>
      <c r="D213" s="1"/>
    </row>
    <row r="214" spans="3:4">
      <c r="C214" s="1"/>
      <c r="D214" s="1"/>
    </row>
    <row r="215" spans="3:4">
      <c r="C215" s="1"/>
      <c r="D215" s="1"/>
    </row>
    <row r="216" spans="3:4">
      <c r="C216" s="1"/>
      <c r="D216" s="1"/>
    </row>
    <row r="217" spans="3:4">
      <c r="C217" s="1"/>
      <c r="D217" s="1"/>
    </row>
    <row r="218" spans="3:4">
      <c r="C218" s="1"/>
      <c r="D218" s="1"/>
    </row>
    <row r="219" spans="3:4">
      <c r="C219" s="1"/>
      <c r="D219" s="1"/>
    </row>
    <row r="220" spans="3:4">
      <c r="C220" s="1"/>
      <c r="D220" s="1"/>
    </row>
    <row r="221" spans="3:4">
      <c r="C221" s="1"/>
      <c r="D221" s="1"/>
    </row>
    <row r="222" spans="3:4">
      <c r="C222" s="1"/>
      <c r="D222" s="1"/>
    </row>
    <row r="223" spans="3:4">
      <c r="C223" s="1"/>
      <c r="D223" s="1"/>
    </row>
    <row r="224" spans="3:4">
      <c r="C224" s="1"/>
      <c r="D224" s="1"/>
    </row>
    <row r="225" spans="3:4">
      <c r="C225" s="1"/>
      <c r="D225" s="1"/>
    </row>
    <row r="226" spans="3:4">
      <c r="C226" s="1"/>
      <c r="D226" s="1"/>
    </row>
    <row r="227" spans="3:4">
      <c r="C227" s="1"/>
      <c r="D227" s="1"/>
    </row>
    <row r="228" spans="3:4">
      <c r="C228" s="1"/>
      <c r="D228" s="1"/>
    </row>
    <row r="229" spans="3:4">
      <c r="C229" s="1"/>
      <c r="D229" s="1"/>
    </row>
    <row r="230" spans="3:4">
      <c r="C230" s="1"/>
      <c r="D230" s="1"/>
    </row>
    <row r="231" spans="3:4">
      <c r="C231" s="1"/>
      <c r="D231" s="1"/>
    </row>
    <row r="232" spans="3:4">
      <c r="C232" s="1"/>
      <c r="D232" s="1"/>
    </row>
    <row r="233" spans="3:4">
      <c r="C233" s="1"/>
      <c r="D233" s="1"/>
    </row>
    <row r="234" spans="3:4">
      <c r="C234" s="1"/>
      <c r="D234" s="1"/>
    </row>
    <row r="235" spans="3:4">
      <c r="C235" s="1"/>
      <c r="D235" s="1"/>
    </row>
    <row r="236" spans="3:4">
      <c r="C236" s="1"/>
      <c r="D236" s="1"/>
    </row>
    <row r="237" spans="3:4">
      <c r="C237" s="1"/>
      <c r="D237" s="1"/>
    </row>
    <row r="238" spans="3:4">
      <c r="C238" s="1"/>
      <c r="D238" s="1"/>
    </row>
    <row r="239" spans="3:4">
      <c r="C239" s="1"/>
      <c r="D239" s="1"/>
    </row>
    <row r="240" spans="3:4">
      <c r="C240" s="1"/>
      <c r="D240" s="1"/>
    </row>
    <row r="241" spans="3:4">
      <c r="C241" s="1"/>
      <c r="D241" s="1"/>
    </row>
    <row r="242" spans="3:4">
      <c r="C242" s="1"/>
      <c r="D242" s="1"/>
    </row>
    <row r="243" spans="3:4">
      <c r="C243" s="1"/>
      <c r="D243" s="1"/>
    </row>
    <row r="244" spans="3:4">
      <c r="C244" s="1"/>
      <c r="D244" s="1"/>
    </row>
    <row r="245" spans="3:4">
      <c r="C245" s="1"/>
      <c r="D245" s="1"/>
    </row>
    <row r="246" spans="3:4">
      <c r="C246" s="1"/>
      <c r="D246" s="1"/>
    </row>
    <row r="247" spans="3:4">
      <c r="C247" s="1"/>
      <c r="D247" s="1"/>
    </row>
    <row r="248" spans="3:4">
      <c r="C248" s="1"/>
      <c r="D248" s="1"/>
    </row>
    <row r="249" spans="3:4">
      <c r="C249" s="1"/>
      <c r="D249" s="1"/>
    </row>
    <row r="250" spans="3:4">
      <c r="C250" s="1"/>
      <c r="D250" s="1"/>
    </row>
    <row r="251" spans="3:4">
      <c r="C251" s="1"/>
      <c r="D251" s="1"/>
    </row>
    <row r="252" spans="3:4">
      <c r="C252" s="1"/>
      <c r="D252" s="1"/>
    </row>
    <row r="253" spans="3:4">
      <c r="C253" s="1"/>
      <c r="D253" s="1"/>
    </row>
    <row r="254" spans="3:4">
      <c r="C254" s="1"/>
      <c r="D254" s="1"/>
    </row>
    <row r="255" spans="3:4">
      <c r="C255" s="1"/>
      <c r="D255" s="1"/>
    </row>
    <row r="256" spans="3:4">
      <c r="C256" s="1"/>
      <c r="D256" s="1"/>
    </row>
    <row r="257" spans="3:4">
      <c r="C257" s="1"/>
      <c r="D257" s="1"/>
    </row>
    <row r="258" spans="3:4">
      <c r="C258" s="1"/>
      <c r="D258" s="1"/>
    </row>
    <row r="259" spans="3:4">
      <c r="C259" s="1"/>
      <c r="D259" s="1"/>
    </row>
    <row r="260" spans="3:4">
      <c r="C260" s="1"/>
      <c r="D260" s="1"/>
    </row>
    <row r="261" spans="3:4">
      <c r="C261" s="1"/>
      <c r="D261" s="1"/>
    </row>
    <row r="262" spans="3:4">
      <c r="C262" s="1"/>
      <c r="D262" s="1"/>
    </row>
    <row r="263" spans="3:4">
      <c r="C263" s="1"/>
      <c r="D263" s="1"/>
    </row>
    <row r="264" spans="3:4">
      <c r="C264" s="1"/>
      <c r="D264" s="1"/>
    </row>
    <row r="265" spans="3:4">
      <c r="C265" s="1"/>
      <c r="D265" s="1"/>
    </row>
    <row r="266" spans="3:4">
      <c r="C266" s="1"/>
      <c r="D266" s="1"/>
    </row>
    <row r="267" spans="3:4">
      <c r="C267" s="1"/>
      <c r="D267" s="1"/>
    </row>
    <row r="268" spans="3:4">
      <c r="C268" s="1"/>
      <c r="D268" s="1"/>
    </row>
    <row r="269" spans="3:4">
      <c r="C269" s="1"/>
      <c r="D269" s="1"/>
    </row>
    <row r="270" spans="3:4">
      <c r="C270" s="1"/>
      <c r="D270" s="1"/>
    </row>
    <row r="271" spans="3:4">
      <c r="C271" s="1"/>
      <c r="D271" s="1"/>
    </row>
    <row r="272" spans="3:4">
      <c r="C272" s="1"/>
      <c r="D272" s="1"/>
    </row>
    <row r="273" spans="3:4">
      <c r="C273" s="1"/>
      <c r="D273" s="1"/>
    </row>
    <row r="274" spans="3:4">
      <c r="C274" s="1"/>
      <c r="D274" s="1"/>
    </row>
    <row r="275" spans="3:4">
      <c r="C275" s="1"/>
      <c r="D275" s="1"/>
    </row>
    <row r="276" spans="3:4">
      <c r="C276" s="1"/>
      <c r="D276" s="1"/>
    </row>
    <row r="277" spans="3:4">
      <c r="C277" s="1"/>
      <c r="D277" s="1"/>
    </row>
    <row r="278" spans="3:4">
      <c r="C278" s="1"/>
      <c r="D278" s="1"/>
    </row>
    <row r="279" spans="3:4">
      <c r="C279" s="1"/>
      <c r="D279" s="1"/>
    </row>
    <row r="280" spans="3:4">
      <c r="C280" s="1"/>
      <c r="D280" s="1"/>
    </row>
    <row r="281" spans="3:4">
      <c r="C281" s="1"/>
      <c r="D281" s="1"/>
    </row>
    <row r="282" spans="3:4">
      <c r="C282" s="1"/>
      <c r="D282" s="1"/>
    </row>
    <row r="283" spans="3:4">
      <c r="C283" s="1"/>
      <c r="D283" s="1"/>
    </row>
    <row r="284" spans="3:4">
      <c r="C284" s="1"/>
      <c r="D284" s="1"/>
    </row>
    <row r="285" spans="3:4">
      <c r="C285" s="1"/>
      <c r="D285" s="1"/>
    </row>
    <row r="286" spans="3:4">
      <c r="C286" s="1"/>
      <c r="D286" s="1"/>
    </row>
    <row r="287" spans="3:4">
      <c r="C287" s="1"/>
      <c r="D287" s="1"/>
    </row>
    <row r="288" spans="3:4">
      <c r="C288" s="1"/>
      <c r="D288" s="1"/>
    </row>
    <row r="289" spans="3:4">
      <c r="C289" s="1"/>
      <c r="D289" s="1"/>
    </row>
    <row r="290" spans="3:4">
      <c r="C290" s="1"/>
      <c r="D290" s="1"/>
    </row>
    <row r="291" spans="3:4">
      <c r="C291" s="1"/>
      <c r="D291" s="1"/>
    </row>
    <row r="292" spans="3:4">
      <c r="C292" s="1"/>
      <c r="D292" s="1"/>
    </row>
    <row r="293" spans="3:4">
      <c r="C293" s="1"/>
      <c r="D293" s="1"/>
    </row>
    <row r="294" spans="3:4">
      <c r="C294" s="1"/>
      <c r="D294" s="1"/>
    </row>
    <row r="295" spans="3:4">
      <c r="C295" s="1"/>
      <c r="D295" s="1"/>
    </row>
    <row r="296" spans="3:4">
      <c r="C296" s="1"/>
      <c r="D296" s="1"/>
    </row>
    <row r="297" spans="3:4">
      <c r="C297" s="1"/>
      <c r="D297" s="1"/>
    </row>
    <row r="298" spans="3:4">
      <c r="C298" s="1"/>
      <c r="D298" s="1"/>
    </row>
    <row r="299" spans="3:4">
      <c r="C299" s="1"/>
      <c r="D299" s="1"/>
    </row>
    <row r="300" spans="3:4">
      <c r="C300" s="1"/>
      <c r="D300" s="1"/>
    </row>
    <row r="301" spans="3:4">
      <c r="C301" s="1"/>
      <c r="D301" s="1"/>
    </row>
    <row r="302" spans="3:4">
      <c r="C302" s="1"/>
      <c r="D302" s="1"/>
    </row>
    <row r="303" spans="3:4">
      <c r="C303" s="1"/>
      <c r="D303" s="1"/>
    </row>
    <row r="304" spans="3:4">
      <c r="C304" s="1"/>
      <c r="D304" s="1"/>
    </row>
    <row r="305" spans="3:4">
      <c r="C305" s="1"/>
      <c r="D305" s="1"/>
    </row>
    <row r="306" spans="3:4">
      <c r="C306" s="1"/>
      <c r="D306" s="1"/>
    </row>
    <row r="307" spans="3:4">
      <c r="C307" s="1"/>
      <c r="D307" s="1"/>
    </row>
    <row r="308" spans="3:4">
      <c r="C308" s="1"/>
      <c r="D308" s="1"/>
    </row>
    <row r="309" spans="3:4">
      <c r="C309" s="1"/>
      <c r="D309" s="1"/>
    </row>
    <row r="310" spans="3:4">
      <c r="C310" s="1"/>
      <c r="D310" s="1"/>
    </row>
    <row r="311" spans="3:4">
      <c r="C311" s="1"/>
      <c r="D311" s="1"/>
    </row>
    <row r="312" spans="3:4">
      <c r="C312" s="1"/>
      <c r="D312" s="1"/>
    </row>
    <row r="313" spans="3:4">
      <c r="C313" s="1"/>
      <c r="D313" s="1"/>
    </row>
    <row r="314" spans="3:4">
      <c r="C314" s="1"/>
      <c r="D314" s="1"/>
    </row>
    <row r="315" spans="3:4">
      <c r="C315" s="1"/>
      <c r="D315" s="1"/>
    </row>
    <row r="316" spans="3:4">
      <c r="C316" s="1"/>
      <c r="D316" s="1"/>
    </row>
    <row r="317" spans="3:4">
      <c r="C317" s="1"/>
      <c r="D317" s="1"/>
    </row>
    <row r="318" spans="3:4">
      <c r="C318" s="1"/>
      <c r="D318" s="1"/>
    </row>
    <row r="319" spans="3:4">
      <c r="C319" s="1"/>
      <c r="D319" s="1"/>
    </row>
    <row r="320" spans="3:4">
      <c r="C320" s="1"/>
      <c r="D320" s="1"/>
    </row>
    <row r="321" spans="3:4">
      <c r="C321" s="1"/>
      <c r="D321" s="1"/>
    </row>
    <row r="322" spans="3:4">
      <c r="C322" s="1"/>
      <c r="D322" s="1"/>
    </row>
    <row r="323" spans="3:4">
      <c r="C323" s="1"/>
      <c r="D323" s="1"/>
    </row>
    <row r="324" spans="3:4">
      <c r="C324" s="1"/>
      <c r="D324" s="1"/>
    </row>
    <row r="325" spans="3:4">
      <c r="C325" s="1"/>
      <c r="D325" s="1"/>
    </row>
    <row r="326" spans="3:4">
      <c r="C326" s="1"/>
      <c r="D326" s="1"/>
    </row>
    <row r="327" spans="3:4">
      <c r="C327" s="1"/>
      <c r="D327" s="1"/>
    </row>
    <row r="328" spans="3:4">
      <c r="C328" s="1"/>
      <c r="D328" s="1"/>
    </row>
    <row r="329" spans="3:4">
      <c r="C329" s="1"/>
      <c r="D329" s="1"/>
    </row>
    <row r="330" spans="3:4">
      <c r="C330" s="1"/>
      <c r="D330" s="1"/>
    </row>
    <row r="331" spans="3:4">
      <c r="C331" s="1"/>
      <c r="D331" s="1"/>
    </row>
    <row r="332" spans="3:4">
      <c r="C332" s="1"/>
      <c r="D332" s="1"/>
    </row>
    <row r="333" spans="3:4">
      <c r="C333" s="1"/>
      <c r="D333" s="1"/>
    </row>
    <row r="334" spans="3:4">
      <c r="C334" s="1"/>
      <c r="D334" s="1"/>
    </row>
    <row r="335" spans="3:4">
      <c r="C335" s="1"/>
      <c r="D335" s="1"/>
    </row>
    <row r="336" spans="3:4">
      <c r="C336" s="1"/>
      <c r="D336" s="1"/>
    </row>
    <row r="337" spans="3:4">
      <c r="C337" s="1"/>
      <c r="D337" s="1"/>
    </row>
    <row r="338" spans="3:4">
      <c r="C338" s="1"/>
      <c r="D338" s="1"/>
    </row>
    <row r="339" spans="3:4">
      <c r="C339" s="1"/>
      <c r="D339" s="1"/>
    </row>
    <row r="340" spans="3:4">
      <c r="C340" s="1"/>
      <c r="D340" s="1"/>
    </row>
    <row r="341" spans="3:4">
      <c r="C341" s="1"/>
      <c r="D341" s="1"/>
    </row>
    <row r="342" spans="3:4">
      <c r="C342" s="1"/>
      <c r="D342" s="1"/>
    </row>
    <row r="343" spans="3:4">
      <c r="C343" s="1"/>
      <c r="D343" s="1"/>
    </row>
    <row r="344" spans="3:4">
      <c r="C344" s="1"/>
      <c r="D344" s="1"/>
    </row>
    <row r="345" spans="3:4">
      <c r="C345" s="1"/>
      <c r="D345" s="1"/>
    </row>
    <row r="346" spans="3:4">
      <c r="C346" s="1"/>
      <c r="D346" s="1"/>
    </row>
    <row r="347" spans="3:4">
      <c r="C347" s="1"/>
      <c r="D347" s="1"/>
    </row>
    <row r="348" spans="3:4">
      <c r="C348" s="1"/>
      <c r="D348" s="1"/>
    </row>
    <row r="349" spans="3:4">
      <c r="C349" s="1"/>
      <c r="D349" s="1"/>
    </row>
    <row r="350" spans="3:4">
      <c r="C350" s="1"/>
      <c r="D350" s="1"/>
    </row>
    <row r="351" spans="3:4">
      <c r="C351" s="1"/>
      <c r="D351" s="1"/>
    </row>
    <row r="352" spans="3:4">
      <c r="C352" s="1"/>
      <c r="D352" s="1"/>
    </row>
    <row r="353" spans="3:4">
      <c r="C353" s="1"/>
      <c r="D353" s="1"/>
    </row>
    <row r="354" spans="3:4">
      <c r="C354" s="1"/>
      <c r="D354" s="1"/>
    </row>
    <row r="355" spans="3:4">
      <c r="C355" s="1"/>
      <c r="D355" s="1"/>
    </row>
    <row r="356" spans="3:4">
      <c r="C356" s="1"/>
      <c r="D356" s="1"/>
    </row>
    <row r="357" spans="3:4">
      <c r="C357" s="1"/>
      <c r="D357" s="1"/>
    </row>
    <row r="358" spans="3:4">
      <c r="C358" s="1"/>
      <c r="D358" s="1"/>
    </row>
    <row r="359" spans="3:4">
      <c r="C359" s="1"/>
      <c r="D359" s="1"/>
    </row>
    <row r="360" spans="3:4">
      <c r="C360" s="1"/>
      <c r="D360" s="1"/>
    </row>
    <row r="361" spans="3:4">
      <c r="C361" s="1"/>
      <c r="D361" s="1"/>
    </row>
    <row r="362" spans="3:4">
      <c r="C362" s="1"/>
      <c r="D362" s="1"/>
    </row>
    <row r="363" spans="3:4">
      <c r="C363" s="1"/>
      <c r="D363" s="1"/>
    </row>
    <row r="364" spans="3:4">
      <c r="C364" s="1"/>
      <c r="D364" s="1"/>
    </row>
    <row r="365" spans="3:4">
      <c r="C365" s="1"/>
      <c r="D365" s="1"/>
    </row>
    <row r="366" spans="3:4">
      <c r="C366" s="1"/>
      <c r="D366" s="1"/>
    </row>
    <row r="367" spans="3:4">
      <c r="C367" s="1"/>
      <c r="D367" s="1"/>
    </row>
    <row r="368" spans="3:4">
      <c r="C368" s="1"/>
      <c r="D368" s="1"/>
    </row>
    <row r="369" spans="3:4">
      <c r="C369" s="1"/>
      <c r="D369" s="1"/>
    </row>
    <row r="370" spans="3:4">
      <c r="C370" s="1"/>
      <c r="D370" s="1"/>
    </row>
    <row r="371" spans="3:4">
      <c r="C371" s="1"/>
      <c r="D371" s="1"/>
    </row>
    <row r="372" spans="3:4">
      <c r="C372" s="1"/>
      <c r="D372" s="1"/>
    </row>
    <row r="373" spans="3:4">
      <c r="C373" s="1"/>
      <c r="D373" s="1"/>
    </row>
    <row r="374" spans="3:4">
      <c r="C374" s="1"/>
      <c r="D374" s="1"/>
    </row>
    <row r="375" spans="3:4">
      <c r="C375" s="1"/>
      <c r="D375" s="1"/>
    </row>
    <row r="376" spans="3:4">
      <c r="C376" s="1"/>
      <c r="D376" s="1"/>
    </row>
    <row r="377" spans="3:4">
      <c r="C377" s="1"/>
      <c r="D377" s="1"/>
    </row>
    <row r="378" spans="3:4">
      <c r="C378" s="1"/>
      <c r="D378" s="1"/>
    </row>
    <row r="379" spans="3:4">
      <c r="C379" s="1"/>
      <c r="D379" s="1"/>
    </row>
    <row r="380" spans="3:4">
      <c r="C380" s="1"/>
      <c r="D380" s="1"/>
    </row>
    <row r="381" spans="3:4">
      <c r="C381" s="1"/>
      <c r="D381" s="1"/>
    </row>
    <row r="382" spans="3:4">
      <c r="C382" s="1"/>
      <c r="D382" s="1"/>
    </row>
    <row r="383" spans="3:4">
      <c r="C383" s="1"/>
      <c r="D383" s="1"/>
    </row>
    <row r="384" spans="3:4">
      <c r="C384" s="1"/>
      <c r="D384" s="1"/>
    </row>
    <row r="385" spans="3:4">
      <c r="C385" s="1"/>
      <c r="D385" s="1"/>
    </row>
    <row r="386" spans="3:4">
      <c r="C386" s="1"/>
      <c r="D386" s="1"/>
    </row>
    <row r="387" spans="3:4">
      <c r="C387" s="1"/>
      <c r="D387" s="1"/>
    </row>
    <row r="388" spans="3:4">
      <c r="C388" s="1"/>
      <c r="D388" s="1"/>
    </row>
    <row r="389" spans="3:4">
      <c r="C389" s="1"/>
      <c r="D389" s="1"/>
    </row>
    <row r="390" spans="3:4">
      <c r="C390" s="1"/>
      <c r="D390" s="1"/>
    </row>
    <row r="391" spans="3:4">
      <c r="C391" s="1"/>
      <c r="D391" s="1"/>
    </row>
    <row r="392" spans="3:4">
      <c r="C392" s="1"/>
      <c r="D392" s="1"/>
    </row>
    <row r="393" spans="3:4">
      <c r="C393" s="1"/>
      <c r="D393" s="1"/>
    </row>
    <row r="394" spans="3:4">
      <c r="C394" s="1"/>
      <c r="D394" s="1"/>
    </row>
    <row r="395" spans="3:4">
      <c r="C395" s="1"/>
      <c r="D395" s="1"/>
    </row>
    <row r="396" spans="3:4">
      <c r="C396" s="1"/>
      <c r="D396" s="1"/>
    </row>
    <row r="397" spans="3:4">
      <c r="C397" s="1"/>
      <c r="D397" s="1"/>
    </row>
    <row r="398" spans="3:4">
      <c r="C398" s="1"/>
      <c r="D398" s="1"/>
    </row>
    <row r="399" spans="3:4">
      <c r="C399" s="1"/>
      <c r="D399" s="1"/>
    </row>
    <row r="400" spans="3:4">
      <c r="C400" s="1"/>
      <c r="D400" s="1"/>
    </row>
    <row r="401" spans="3:4">
      <c r="C401" s="1"/>
      <c r="D401" s="1"/>
    </row>
    <row r="402" spans="3:4">
      <c r="C402" s="1"/>
      <c r="D402" s="1"/>
    </row>
    <row r="403" spans="3:4">
      <c r="C403" s="1"/>
      <c r="D403" s="1"/>
    </row>
    <row r="404" spans="3:4">
      <c r="C404" s="1"/>
      <c r="D404" s="1"/>
    </row>
    <row r="405" spans="3:4">
      <c r="C405" s="1"/>
      <c r="D405" s="1"/>
    </row>
    <row r="406" spans="3:4">
      <c r="C406" s="1"/>
      <c r="D406" s="1"/>
    </row>
    <row r="407" spans="3:4">
      <c r="C407" s="1"/>
      <c r="D407" s="1"/>
    </row>
    <row r="408" spans="3:4">
      <c r="C408" s="1"/>
      <c r="D408" s="1"/>
    </row>
    <row r="409" spans="3:4">
      <c r="C409" s="1"/>
      <c r="D409" s="1"/>
    </row>
    <row r="410" spans="3:4">
      <c r="C410" s="1"/>
      <c r="D410" s="1"/>
    </row>
    <row r="411" spans="3:4">
      <c r="C411" s="1"/>
      <c r="D411" s="1"/>
    </row>
    <row r="412" spans="3:4">
      <c r="C412" s="1"/>
      <c r="D412" s="1"/>
    </row>
    <row r="413" spans="3:4">
      <c r="C413" s="1"/>
      <c r="D413" s="1"/>
    </row>
    <row r="414" spans="3:4">
      <c r="C414" s="1"/>
      <c r="D414" s="1"/>
    </row>
    <row r="415" spans="3:4">
      <c r="C415" s="1"/>
      <c r="D415" s="1"/>
    </row>
    <row r="416" spans="3:4">
      <c r="C416" s="1"/>
      <c r="D416" s="1"/>
    </row>
    <row r="417" spans="3:4">
      <c r="C417" s="1"/>
      <c r="D417" s="1"/>
    </row>
    <row r="418" spans="3:4">
      <c r="C418" s="1"/>
      <c r="D418" s="1"/>
    </row>
    <row r="419" spans="3:4">
      <c r="C419" s="1"/>
      <c r="D419" s="1"/>
    </row>
    <row r="420" spans="3:4">
      <c r="C420" s="1"/>
      <c r="D420" s="1"/>
    </row>
    <row r="421" spans="3:4">
      <c r="C421" s="1"/>
      <c r="D421" s="1"/>
    </row>
    <row r="422" spans="3:4">
      <c r="C422" s="1"/>
      <c r="D422" s="1"/>
    </row>
    <row r="423" spans="3:4">
      <c r="C423" s="1"/>
      <c r="D423" s="1"/>
    </row>
    <row r="424" spans="3:4">
      <c r="C424" s="1"/>
      <c r="D424" s="1"/>
    </row>
    <row r="425" spans="3:4">
      <c r="C425" s="1"/>
      <c r="D425" s="1"/>
    </row>
    <row r="426" spans="3:4">
      <c r="C426" s="1"/>
      <c r="D426" s="1"/>
    </row>
    <row r="427" spans="3:4">
      <c r="C427" s="1"/>
      <c r="D427" s="1"/>
    </row>
    <row r="428" spans="3:4">
      <c r="C428" s="1"/>
      <c r="D428" s="1"/>
    </row>
    <row r="429" spans="3:4">
      <c r="C429" s="1"/>
      <c r="D429" s="1"/>
    </row>
    <row r="430" spans="3:4">
      <c r="C430" s="1"/>
      <c r="D430" s="1"/>
    </row>
    <row r="431" spans="3:4">
      <c r="C431" s="1"/>
      <c r="D431" s="1"/>
    </row>
    <row r="432" spans="3:4">
      <c r="C432" s="1"/>
      <c r="D432" s="1"/>
    </row>
    <row r="433" spans="3:4">
      <c r="C433" s="1"/>
      <c r="D433" s="1"/>
    </row>
    <row r="434" spans="3:4">
      <c r="C434" s="1"/>
      <c r="D434" s="1"/>
    </row>
    <row r="435" spans="3:4">
      <c r="C435" s="1"/>
      <c r="D435" s="1"/>
    </row>
    <row r="436" spans="3:4">
      <c r="C436" s="1"/>
      <c r="D436" s="1"/>
    </row>
    <row r="437" spans="3:4">
      <c r="C437" s="1"/>
      <c r="D437" s="1"/>
    </row>
    <row r="438" spans="3:4">
      <c r="C438" s="1"/>
      <c r="D438" s="1"/>
    </row>
    <row r="439" spans="3:4">
      <c r="C439" s="1"/>
      <c r="D439" s="1"/>
    </row>
    <row r="440" spans="3:4">
      <c r="C440" s="1"/>
      <c r="D440" s="1"/>
    </row>
    <row r="441" spans="3:4">
      <c r="C441" s="1"/>
      <c r="D441" s="1"/>
    </row>
    <row r="442" spans="3:4">
      <c r="C442" s="1"/>
      <c r="D442" s="1"/>
    </row>
    <row r="443" spans="3:4">
      <c r="C443" s="1"/>
      <c r="D443" s="1"/>
    </row>
    <row r="444" spans="3:4">
      <c r="C444" s="1"/>
      <c r="D444" s="1"/>
    </row>
    <row r="445" spans="3:4">
      <c r="C445" s="1"/>
      <c r="D445" s="1"/>
    </row>
    <row r="446" spans="3:4">
      <c r="C446" s="1"/>
      <c r="D446" s="1"/>
    </row>
    <row r="447" spans="3:4">
      <c r="C447" s="1"/>
      <c r="D447" s="1"/>
    </row>
    <row r="448" spans="3:4">
      <c r="C448" s="1"/>
      <c r="D448" s="1"/>
    </row>
    <row r="449" spans="3:4">
      <c r="C449" s="1"/>
      <c r="D449" s="1"/>
    </row>
    <row r="450" spans="3:4">
      <c r="C450" s="1"/>
      <c r="D450" s="1"/>
    </row>
    <row r="451" spans="3:4">
      <c r="C451" s="1"/>
      <c r="D451" s="1"/>
    </row>
    <row r="452" spans="3:4">
      <c r="C452" s="1"/>
      <c r="D452" s="1"/>
    </row>
    <row r="453" spans="3:4">
      <c r="C453" s="1"/>
      <c r="D453" s="1"/>
    </row>
    <row r="454" spans="3:4">
      <c r="C454" s="1"/>
      <c r="D454" s="1"/>
    </row>
    <row r="455" spans="3:4">
      <c r="C455" s="1"/>
      <c r="D455" s="1"/>
    </row>
    <row r="456" spans="3:4">
      <c r="C456" s="1"/>
      <c r="D456" s="1"/>
    </row>
    <row r="457" spans="3:4">
      <c r="C457" s="1"/>
      <c r="D457" s="1"/>
    </row>
    <row r="458" spans="3:4">
      <c r="C458" s="1"/>
      <c r="D458" s="1"/>
    </row>
    <row r="459" spans="3:4">
      <c r="C459" s="1"/>
      <c r="D459" s="1"/>
    </row>
    <row r="460" spans="3:4">
      <c r="C460" s="1"/>
      <c r="D460" s="1"/>
    </row>
    <row r="461" spans="3:4">
      <c r="C461" s="1"/>
      <c r="D461" s="1"/>
    </row>
    <row r="462" spans="3:4">
      <c r="C462" s="1"/>
      <c r="D462" s="1"/>
    </row>
    <row r="463" spans="3:4">
      <c r="C463" s="1"/>
      <c r="D463" s="1"/>
    </row>
    <row r="464" spans="3:4">
      <c r="C464" s="1"/>
      <c r="D464" s="1"/>
    </row>
    <row r="465" spans="3:4">
      <c r="C465" s="1"/>
      <c r="D465" s="1"/>
    </row>
    <row r="466" spans="3:4">
      <c r="C466" s="1"/>
      <c r="D466" s="1"/>
    </row>
    <row r="467" spans="3:4">
      <c r="C467" s="1"/>
      <c r="D467" s="1"/>
    </row>
    <row r="468" spans="3:4">
      <c r="C468" s="1"/>
      <c r="D468" s="1"/>
    </row>
    <row r="469" spans="3:4">
      <c r="C469" s="1"/>
      <c r="D469" s="1"/>
    </row>
    <row r="470" spans="3:4">
      <c r="C470" s="1"/>
      <c r="D470" s="1"/>
    </row>
    <row r="471" spans="3:4">
      <c r="C471" s="1"/>
      <c r="D471" s="1"/>
    </row>
    <row r="472" spans="3:4">
      <c r="C472" s="1"/>
      <c r="D472" s="1"/>
    </row>
    <row r="473" spans="3:4">
      <c r="C473" s="1"/>
      <c r="D473" s="1"/>
    </row>
  </sheetData>
  <mergeCells count="2">
    <mergeCell ref="B6:L6"/>
    <mergeCell ref="B7:L7"/>
  </mergeCells>
  <phoneticPr fontId="3" type="noConversion"/>
  <dataValidations count="1">
    <dataValidation allowBlank="1" showInputMessage="1" showErrorMessage="1" sqref="C5:C1048576 A1:B1048576 D1:XFD1048576" xr:uid="{00000000-0002-0000-1200-000000000000}"/>
  </dataValidations>
  <pageMargins left="0" right="0" top="0.5" bottom="0.5" header="0" footer="0.25"/>
  <pageSetup paperSize="9" scale="93" pageOrder="overThenDown" orientation="landscape" r:id="rId1"/>
  <headerFooter alignWithMargins="0">
    <oddFooter>&amp;L&amp;Z&amp;F&amp;C&amp;A&amp;R&amp;D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גיליון21">
    <tabColor rgb="FFFF0000"/>
    <pageSetUpPr fitToPage="1"/>
  </sheetPr>
  <dimension ref="B1:L504"/>
  <sheetViews>
    <sheetView rightToLeft="1" zoomScale="85" zoomScaleNormal="85" workbookViewId="0"/>
  </sheetViews>
  <sheetFormatPr defaultColWidth="9.140625" defaultRowHeight="18"/>
  <cols>
    <col min="1" max="1" width="6.28515625" style="1" customWidth="1"/>
    <col min="2" max="2" width="36.42578125" style="2" bestFit="1" customWidth="1"/>
    <col min="3" max="3" width="29.42578125" style="2" bestFit="1" customWidth="1"/>
    <col min="4" max="4" width="6.5703125" style="2" bestFit="1" customWidth="1"/>
    <col min="5" max="5" width="6.5703125" style="1" bestFit="1" customWidth="1"/>
    <col min="6" max="6" width="11.140625" style="1" bestFit="1" customWidth="1"/>
    <col min="7" max="7" width="12.28515625" style="1" bestFit="1" customWidth="1"/>
    <col min="8" max="8" width="6.85546875" style="1" bestFit="1" customWidth="1"/>
    <col min="9" max="9" width="7.5703125" style="1" bestFit="1" customWidth="1"/>
    <col min="10" max="10" width="9" style="1" bestFit="1" customWidth="1"/>
    <col min="11" max="11" width="9.140625" style="1" bestFit="1" customWidth="1"/>
    <col min="12" max="12" width="7.5703125" style="1" bestFit="1" customWidth="1"/>
    <col min="13" max="16384" width="9.140625" style="1"/>
  </cols>
  <sheetData>
    <row r="1" spans="2:12">
      <c r="B1" s="46" t="s">
        <v>149</v>
      </c>
      <c r="C1" s="46" t="s" vm="1">
        <v>236</v>
      </c>
    </row>
    <row r="2" spans="2:12">
      <c r="B2" s="46" t="s">
        <v>148</v>
      </c>
      <c r="C2" s="46" t="s">
        <v>237</v>
      </c>
    </row>
    <row r="3" spans="2:12">
      <c r="B3" s="46" t="s">
        <v>150</v>
      </c>
      <c r="C3" s="46" t="s">
        <v>238</v>
      </c>
    </row>
    <row r="4" spans="2:12">
      <c r="B4" s="46" t="s">
        <v>151</v>
      </c>
      <c r="C4" s="46">
        <v>17010</v>
      </c>
    </row>
    <row r="6" spans="2:12" ht="26.25" customHeight="1">
      <c r="B6" s="131" t="s">
        <v>176</v>
      </c>
      <c r="C6" s="132"/>
      <c r="D6" s="132"/>
      <c r="E6" s="132"/>
      <c r="F6" s="132"/>
      <c r="G6" s="132"/>
      <c r="H6" s="132"/>
      <c r="I6" s="132"/>
      <c r="J6" s="132"/>
      <c r="K6" s="132"/>
      <c r="L6" s="133"/>
    </row>
    <row r="7" spans="2:12" s="3" customFormat="1" ht="63">
      <c r="B7" s="66" t="s">
        <v>118</v>
      </c>
      <c r="C7" s="49" t="s">
        <v>48</v>
      </c>
      <c r="D7" s="49" t="s">
        <v>120</v>
      </c>
      <c r="E7" s="49" t="s">
        <v>14</v>
      </c>
      <c r="F7" s="49" t="s">
        <v>69</v>
      </c>
      <c r="G7" s="49" t="s">
        <v>106</v>
      </c>
      <c r="H7" s="49" t="s">
        <v>16</v>
      </c>
      <c r="I7" s="49" t="s">
        <v>18</v>
      </c>
      <c r="J7" s="49" t="s">
        <v>64</v>
      </c>
      <c r="K7" s="49" t="s">
        <v>152</v>
      </c>
      <c r="L7" s="51" t="s">
        <v>153</v>
      </c>
    </row>
    <row r="8" spans="2:12" s="3" customFormat="1" ht="28.5" customHeight="1">
      <c r="B8" s="14"/>
      <c r="C8" s="15"/>
      <c r="D8" s="15"/>
      <c r="E8" s="15"/>
      <c r="F8" s="15"/>
      <c r="G8" s="15"/>
      <c r="H8" s="15" t="s">
        <v>19</v>
      </c>
      <c r="I8" s="15" t="s">
        <v>19</v>
      </c>
      <c r="J8" s="15" t="s">
        <v>215</v>
      </c>
      <c r="K8" s="15" t="s">
        <v>19</v>
      </c>
      <c r="L8" s="16" t="s">
        <v>19</v>
      </c>
    </row>
    <row r="9" spans="2:12" s="4" customFormat="1" ht="18" customHeight="1">
      <c r="B9" s="17"/>
      <c r="C9" s="18" t="s">
        <v>0</v>
      </c>
      <c r="D9" s="18" t="s">
        <v>1</v>
      </c>
      <c r="E9" s="18" t="s">
        <v>2</v>
      </c>
      <c r="F9" s="18" t="s">
        <v>3</v>
      </c>
      <c r="G9" s="18" t="s">
        <v>4</v>
      </c>
      <c r="H9" s="18" t="s">
        <v>5</v>
      </c>
      <c r="I9" s="18" t="s">
        <v>6</v>
      </c>
      <c r="J9" s="18" t="s">
        <v>7</v>
      </c>
      <c r="K9" s="18" t="s">
        <v>8</v>
      </c>
      <c r="L9" s="19" t="s">
        <v>9</v>
      </c>
    </row>
    <row r="10" spans="2:12" s="4" customFormat="1" ht="18" customHeight="1">
      <c r="B10" s="77" t="s">
        <v>47</v>
      </c>
      <c r="C10" s="77"/>
      <c r="D10" s="77"/>
      <c r="E10" s="77"/>
      <c r="F10" s="77"/>
      <c r="G10" s="78"/>
      <c r="H10" s="79"/>
      <c r="I10" s="79"/>
      <c r="J10" s="80">
        <v>2380.7639755471118</v>
      </c>
      <c r="K10" s="81">
        <v>1</v>
      </c>
      <c r="L10" s="81">
        <v>8.8104692233476944E-2</v>
      </c>
    </row>
    <row r="11" spans="2:12">
      <c r="B11" s="82" t="s">
        <v>204</v>
      </c>
      <c r="C11" s="83"/>
      <c r="D11" s="83"/>
      <c r="E11" s="83"/>
      <c r="F11" s="83"/>
      <c r="G11" s="84"/>
      <c r="H11" s="85"/>
      <c r="I11" s="85"/>
      <c r="J11" s="86">
        <v>2299.8389020883405</v>
      </c>
      <c r="K11" s="87">
        <v>0.96600877941284613</v>
      </c>
      <c r="L11" s="87">
        <v>8.5109906205005526E-2</v>
      </c>
    </row>
    <row r="12" spans="2:12">
      <c r="B12" s="88" t="s">
        <v>45</v>
      </c>
      <c r="C12" s="83"/>
      <c r="D12" s="83"/>
      <c r="E12" s="83"/>
      <c r="F12" s="83"/>
      <c r="G12" s="84"/>
      <c r="H12" s="85"/>
      <c r="I12" s="85"/>
      <c r="J12" s="86">
        <v>1170.4286131975525</v>
      </c>
      <c r="K12" s="87">
        <v>0.49161891948091241</v>
      </c>
      <c r="L12" s="87">
        <v>4.3313933597020272E-2</v>
      </c>
    </row>
    <row r="13" spans="2:12">
      <c r="B13" s="89" t="s">
        <v>3397</v>
      </c>
      <c r="C13" s="67" t="s">
        <v>3398</v>
      </c>
      <c r="D13" s="67">
        <v>11</v>
      </c>
      <c r="E13" s="67" t="s">
        <v>338</v>
      </c>
      <c r="F13" s="67" t="s">
        <v>339</v>
      </c>
      <c r="G13" s="90" t="s">
        <v>136</v>
      </c>
      <c r="H13" s="91"/>
      <c r="I13" s="91"/>
      <c r="J13" s="92">
        <v>206.61910869559821</v>
      </c>
      <c r="K13" s="93">
        <v>8.6786893122454981E-2</v>
      </c>
      <c r="L13" s="93">
        <v>7.6463325084535523E-3</v>
      </c>
    </row>
    <row r="14" spans="2:12">
      <c r="B14" s="89" t="s">
        <v>3399</v>
      </c>
      <c r="C14" s="67" t="s">
        <v>3400</v>
      </c>
      <c r="D14" s="67">
        <v>12</v>
      </c>
      <c r="E14" s="67" t="s">
        <v>338</v>
      </c>
      <c r="F14" s="67" t="s">
        <v>339</v>
      </c>
      <c r="G14" s="90" t="s">
        <v>136</v>
      </c>
      <c r="H14" s="91"/>
      <c r="I14" s="91"/>
      <c r="J14" s="92">
        <v>271.07403274919994</v>
      </c>
      <c r="K14" s="93">
        <v>0.11386010353542322</v>
      </c>
      <c r="L14" s="93">
        <v>1.0031609379660283E-2</v>
      </c>
    </row>
    <row r="15" spans="2:12">
      <c r="B15" s="89" t="s">
        <v>3401</v>
      </c>
      <c r="C15" s="67" t="s">
        <v>3402</v>
      </c>
      <c r="D15" s="67">
        <v>10</v>
      </c>
      <c r="E15" s="67" t="s">
        <v>338</v>
      </c>
      <c r="F15" s="67" t="s">
        <v>339</v>
      </c>
      <c r="G15" s="90" t="s">
        <v>136</v>
      </c>
      <c r="H15" s="91"/>
      <c r="I15" s="91"/>
      <c r="J15" s="92">
        <v>42.663141477676334</v>
      </c>
      <c r="K15" s="93">
        <v>1.7919937430115107E-2</v>
      </c>
      <c r="L15" s="93">
        <v>1.578830572123455E-3</v>
      </c>
    </row>
    <row r="16" spans="2:12">
      <c r="B16" s="89" t="s">
        <v>3401</v>
      </c>
      <c r="C16" s="67" t="s">
        <v>3403</v>
      </c>
      <c r="D16" s="67">
        <v>10</v>
      </c>
      <c r="E16" s="67" t="s">
        <v>338</v>
      </c>
      <c r="F16" s="67" t="s">
        <v>339</v>
      </c>
      <c r="G16" s="90" t="s">
        <v>136</v>
      </c>
      <c r="H16" s="91"/>
      <c r="I16" s="91"/>
      <c r="J16" s="92">
        <v>198.49395581208688</v>
      </c>
      <c r="K16" s="93">
        <v>8.337405885288228E-2</v>
      </c>
      <c r="L16" s="93">
        <v>7.3456457954889868E-3</v>
      </c>
    </row>
    <row r="17" spans="2:12">
      <c r="B17" s="89" t="s">
        <v>3401</v>
      </c>
      <c r="C17" s="67" t="s">
        <v>3404</v>
      </c>
      <c r="D17" s="67">
        <v>10</v>
      </c>
      <c r="E17" s="67" t="s">
        <v>338</v>
      </c>
      <c r="F17" s="67" t="s">
        <v>339</v>
      </c>
      <c r="G17" s="90" t="s">
        <v>136</v>
      </c>
      <c r="H17" s="91"/>
      <c r="I17" s="91"/>
      <c r="J17" s="92">
        <v>427.27962293907001</v>
      </c>
      <c r="K17" s="93">
        <v>0.17947164327403725</v>
      </c>
      <c r="L17" s="93">
        <v>1.5812293895295416E-2</v>
      </c>
    </row>
    <row r="18" spans="2:12">
      <c r="B18" s="89" t="s">
        <v>3405</v>
      </c>
      <c r="C18" s="67" t="s">
        <v>3406</v>
      </c>
      <c r="D18" s="67">
        <v>20</v>
      </c>
      <c r="E18" s="67" t="s">
        <v>338</v>
      </c>
      <c r="F18" s="67" t="s">
        <v>339</v>
      </c>
      <c r="G18" s="90" t="s">
        <v>136</v>
      </c>
      <c r="H18" s="91"/>
      <c r="I18" s="91"/>
      <c r="J18" s="92">
        <v>23.887914563981237</v>
      </c>
      <c r="K18" s="93">
        <v>1.0033718087695639E-2</v>
      </c>
      <c r="L18" s="93">
        <v>8.840176440738952E-4</v>
      </c>
    </row>
    <row r="19" spans="2:12">
      <c r="B19" s="89" t="s">
        <v>3405</v>
      </c>
      <c r="C19" s="67" t="s">
        <v>3407</v>
      </c>
      <c r="D19" s="67">
        <v>20</v>
      </c>
      <c r="E19" s="67" t="s">
        <v>338</v>
      </c>
      <c r="F19" s="67" t="s">
        <v>339</v>
      </c>
      <c r="G19" s="90" t="s">
        <v>136</v>
      </c>
      <c r="H19" s="91"/>
      <c r="I19" s="91"/>
      <c r="J19" s="92">
        <v>0.31657149382999999</v>
      </c>
      <c r="K19" s="93">
        <v>1.3297054940410473E-4</v>
      </c>
      <c r="L19" s="93">
        <v>1.1715329331364987E-5</v>
      </c>
    </row>
    <row r="20" spans="2:12">
      <c r="B20" s="89" t="s">
        <v>3408</v>
      </c>
      <c r="C20" s="67" t="s">
        <v>3409</v>
      </c>
      <c r="D20" s="67">
        <v>26</v>
      </c>
      <c r="E20" s="67" t="s">
        <v>338</v>
      </c>
      <c r="F20" s="67" t="s">
        <v>339</v>
      </c>
      <c r="G20" s="90" t="s">
        <v>136</v>
      </c>
      <c r="H20" s="91"/>
      <c r="I20" s="91"/>
      <c r="J20" s="92">
        <v>2.6070413400000004E-3</v>
      </c>
      <c r="K20" s="93">
        <v>1.0950440139287176E-6</v>
      </c>
      <c r="L20" s="93">
        <v>9.6478515829300896E-8</v>
      </c>
    </row>
    <row r="21" spans="2:12">
      <c r="B21" s="89" t="s">
        <v>3410</v>
      </c>
      <c r="C21" s="67" t="s">
        <v>3411</v>
      </c>
      <c r="D21" s="67">
        <v>22</v>
      </c>
      <c r="E21" s="67" t="s">
        <v>894</v>
      </c>
      <c r="F21" s="67" t="s">
        <v>895</v>
      </c>
      <c r="G21" s="90" t="s">
        <v>136</v>
      </c>
      <c r="H21" s="91"/>
      <c r="I21" s="91"/>
      <c r="J21" s="92">
        <v>9.1658424769999997E-2</v>
      </c>
      <c r="K21" s="93">
        <v>3.8499584885955117E-5</v>
      </c>
      <c r="L21" s="93">
        <v>3.3919940774936956E-6</v>
      </c>
    </row>
    <row r="22" spans="2:12">
      <c r="B22" s="94"/>
      <c r="C22" s="67"/>
      <c r="D22" s="67"/>
      <c r="E22" s="67"/>
      <c r="F22" s="67"/>
      <c r="G22" s="67"/>
      <c r="H22" s="67"/>
      <c r="I22" s="67"/>
      <c r="J22" s="67"/>
      <c r="K22" s="93"/>
      <c r="L22" s="67"/>
    </row>
    <row r="23" spans="2:12">
      <c r="B23" s="88" t="s">
        <v>46</v>
      </c>
      <c r="C23" s="83"/>
      <c r="D23" s="83"/>
      <c r="E23" s="83"/>
      <c r="F23" s="83"/>
      <c r="G23" s="84"/>
      <c r="H23" s="85"/>
      <c r="I23" s="85"/>
      <c r="J23" s="86">
        <v>1129.4102888907883</v>
      </c>
      <c r="K23" s="87">
        <v>0.47438985993193378</v>
      </c>
      <c r="L23" s="87">
        <v>4.179597260798526E-2</v>
      </c>
    </row>
    <row r="24" spans="2:12">
      <c r="B24" s="89" t="s">
        <v>3397</v>
      </c>
      <c r="C24" s="67" t="s">
        <v>3412</v>
      </c>
      <c r="D24" s="67">
        <v>11</v>
      </c>
      <c r="E24" s="67" t="s">
        <v>338</v>
      </c>
      <c r="F24" s="67" t="s">
        <v>339</v>
      </c>
      <c r="G24" s="90" t="s">
        <v>143</v>
      </c>
      <c r="H24" s="91"/>
      <c r="I24" s="91"/>
      <c r="J24" s="92">
        <v>2.5554568000000003E-4</v>
      </c>
      <c r="K24" s="93">
        <v>1.0733767925956385E-7</v>
      </c>
      <c r="L24" s="93">
        <v>9.4569531962195347E-9</v>
      </c>
    </row>
    <row r="25" spans="2:12">
      <c r="B25" s="89" t="s">
        <v>3397</v>
      </c>
      <c r="C25" s="67" t="s">
        <v>3413</v>
      </c>
      <c r="D25" s="67">
        <v>11</v>
      </c>
      <c r="E25" s="67" t="s">
        <v>338</v>
      </c>
      <c r="F25" s="67" t="s">
        <v>339</v>
      </c>
      <c r="G25" s="90" t="s">
        <v>137</v>
      </c>
      <c r="H25" s="91"/>
      <c r="I25" s="91"/>
      <c r="J25" s="92">
        <v>2.4621383519400007E-4</v>
      </c>
      <c r="K25" s="93">
        <v>1.0341799427531192E-7</v>
      </c>
      <c r="L25" s="93">
        <v>9.1116105570298373E-9</v>
      </c>
    </row>
    <row r="26" spans="2:12">
      <c r="B26" s="89" t="s">
        <v>3397</v>
      </c>
      <c r="C26" s="67" t="s">
        <v>3414</v>
      </c>
      <c r="D26" s="67">
        <v>11</v>
      </c>
      <c r="E26" s="67" t="s">
        <v>338</v>
      </c>
      <c r="F26" s="67" t="s">
        <v>339</v>
      </c>
      <c r="G26" s="90" t="s">
        <v>144</v>
      </c>
      <c r="H26" s="91"/>
      <c r="I26" s="91"/>
      <c r="J26" s="92">
        <v>6.787331E-5</v>
      </c>
      <c r="K26" s="93">
        <v>2.8509046128523666E-8</v>
      </c>
      <c r="L26" s="93">
        <v>2.5117807350235749E-9</v>
      </c>
    </row>
    <row r="27" spans="2:12">
      <c r="B27" s="89" t="s">
        <v>3397</v>
      </c>
      <c r="C27" s="67" t="s">
        <v>3415</v>
      </c>
      <c r="D27" s="67">
        <v>11</v>
      </c>
      <c r="E27" s="67" t="s">
        <v>338</v>
      </c>
      <c r="F27" s="67" t="s">
        <v>339</v>
      </c>
      <c r="G27" s="90" t="s">
        <v>139</v>
      </c>
      <c r="H27" s="91"/>
      <c r="I27" s="91"/>
      <c r="J27" s="92">
        <v>2.3563731310000001E-6</v>
      </c>
      <c r="K27" s="93">
        <v>9.8975503460333279E-10</v>
      </c>
      <c r="L27" s="93">
        <v>8.7202062710260967E-11</v>
      </c>
    </row>
    <row r="28" spans="2:12">
      <c r="B28" s="89" t="s">
        <v>3397</v>
      </c>
      <c r="C28" s="67" t="s">
        <v>3416</v>
      </c>
      <c r="D28" s="67">
        <v>11</v>
      </c>
      <c r="E28" s="67" t="s">
        <v>338</v>
      </c>
      <c r="F28" s="67" t="s">
        <v>339</v>
      </c>
      <c r="G28" s="90" t="s">
        <v>138</v>
      </c>
      <c r="H28" s="91"/>
      <c r="I28" s="91"/>
      <c r="J28" s="92">
        <v>6.4594842950000002E-5</v>
      </c>
      <c r="K28" s="93">
        <v>2.7131980999987945E-8</v>
      </c>
      <c r="L28" s="93">
        <v>2.3904548356884817E-9</v>
      </c>
    </row>
    <row r="29" spans="2:12">
      <c r="B29" s="89" t="s">
        <v>3397</v>
      </c>
      <c r="C29" s="67" t="s">
        <v>3417</v>
      </c>
      <c r="D29" s="67">
        <v>11</v>
      </c>
      <c r="E29" s="67" t="s">
        <v>338</v>
      </c>
      <c r="F29" s="67" t="s">
        <v>339</v>
      </c>
      <c r="G29" s="90" t="s">
        <v>135</v>
      </c>
      <c r="H29" s="91"/>
      <c r="I29" s="91"/>
      <c r="J29" s="92">
        <v>106.66643400254807</v>
      </c>
      <c r="K29" s="93">
        <v>4.480344758998446E-2</v>
      </c>
      <c r="L29" s="93">
        <v>3.9473939609142947E-3</v>
      </c>
    </row>
    <row r="30" spans="2:12">
      <c r="B30" s="89" t="s">
        <v>3399</v>
      </c>
      <c r="C30" s="67" t="s">
        <v>3418</v>
      </c>
      <c r="D30" s="67">
        <v>12</v>
      </c>
      <c r="E30" s="67" t="s">
        <v>338</v>
      </c>
      <c r="F30" s="67" t="s">
        <v>339</v>
      </c>
      <c r="G30" s="90" t="s">
        <v>137</v>
      </c>
      <c r="H30" s="91"/>
      <c r="I30" s="91"/>
      <c r="J30" s="92">
        <v>2.1024920869802082</v>
      </c>
      <c r="K30" s="93">
        <v>8.831165577835344E-4</v>
      </c>
      <c r="L30" s="93">
        <v>7.7806712529805862E-5</v>
      </c>
    </row>
    <row r="31" spans="2:12">
      <c r="B31" s="89" t="s">
        <v>3399</v>
      </c>
      <c r="C31" s="67" t="s">
        <v>3419</v>
      </c>
      <c r="D31" s="67">
        <v>12</v>
      </c>
      <c r="E31" s="67" t="s">
        <v>338</v>
      </c>
      <c r="F31" s="67" t="s">
        <v>339</v>
      </c>
      <c r="G31" s="90" t="s">
        <v>139</v>
      </c>
      <c r="H31" s="91"/>
      <c r="I31" s="91"/>
      <c r="J31" s="92">
        <v>0.30601609378</v>
      </c>
      <c r="K31" s="93">
        <v>1.2853693054964676E-4</v>
      </c>
      <c r="L31" s="93">
        <v>1.1324706706712427E-5</v>
      </c>
    </row>
    <row r="32" spans="2:12">
      <c r="B32" s="89" t="s">
        <v>3399</v>
      </c>
      <c r="C32" s="67" t="s">
        <v>3420</v>
      </c>
      <c r="D32" s="67">
        <v>12</v>
      </c>
      <c r="E32" s="67" t="s">
        <v>338</v>
      </c>
      <c r="F32" s="67" t="s">
        <v>339</v>
      </c>
      <c r="G32" s="90" t="s">
        <v>135</v>
      </c>
      <c r="H32" s="91"/>
      <c r="I32" s="91"/>
      <c r="J32" s="92">
        <v>124.79971653253671</v>
      </c>
      <c r="K32" s="93">
        <v>5.2420028954721178E-2</v>
      </c>
      <c r="L32" s="93">
        <v>4.6184505179256595E-3</v>
      </c>
    </row>
    <row r="33" spans="2:12">
      <c r="B33" s="89" t="s">
        <v>3399</v>
      </c>
      <c r="C33" s="67" t="s">
        <v>3421</v>
      </c>
      <c r="D33" s="67">
        <v>12</v>
      </c>
      <c r="E33" s="67" t="s">
        <v>338</v>
      </c>
      <c r="F33" s="67" t="s">
        <v>339</v>
      </c>
      <c r="G33" s="90" t="s">
        <v>138</v>
      </c>
      <c r="H33" s="91"/>
      <c r="I33" s="91"/>
      <c r="J33" s="92">
        <v>23.156256889997252</v>
      </c>
      <c r="K33" s="93">
        <v>9.7263975462648818E-3</v>
      </c>
      <c r="L33" s="93">
        <v>8.5694126235411267E-4</v>
      </c>
    </row>
    <row r="34" spans="2:12">
      <c r="B34" s="89" t="s">
        <v>3399</v>
      </c>
      <c r="C34" s="67" t="s">
        <v>3422</v>
      </c>
      <c r="D34" s="67">
        <v>12</v>
      </c>
      <c r="E34" s="67" t="s">
        <v>338</v>
      </c>
      <c r="F34" s="67" t="s">
        <v>339</v>
      </c>
      <c r="G34" s="90" t="s">
        <v>144</v>
      </c>
      <c r="H34" s="91"/>
      <c r="I34" s="91"/>
      <c r="J34" s="92">
        <v>1.5662685396212999E-2</v>
      </c>
      <c r="K34" s="93">
        <v>6.5788484524651935E-6</v>
      </c>
      <c r="L34" s="93">
        <v>5.7962741815513193E-7</v>
      </c>
    </row>
    <row r="35" spans="2:12">
      <c r="B35" s="89" t="s">
        <v>3399</v>
      </c>
      <c r="C35" s="67" t="s">
        <v>3423</v>
      </c>
      <c r="D35" s="67">
        <v>12</v>
      </c>
      <c r="E35" s="67" t="s">
        <v>338</v>
      </c>
      <c r="F35" s="67" t="s">
        <v>339</v>
      </c>
      <c r="G35" s="90" t="s">
        <v>143</v>
      </c>
      <c r="H35" s="91"/>
      <c r="I35" s="91"/>
      <c r="J35" s="92">
        <v>0.87191074449999995</v>
      </c>
      <c r="K35" s="93">
        <v>3.6623149268697684E-4</v>
      </c>
      <c r="L35" s="93">
        <v>3.2266712949392956E-5</v>
      </c>
    </row>
    <row r="36" spans="2:12">
      <c r="B36" s="89" t="s">
        <v>3399</v>
      </c>
      <c r="C36" s="67" t="s">
        <v>3424</v>
      </c>
      <c r="D36" s="67">
        <v>12</v>
      </c>
      <c r="E36" s="67" t="s">
        <v>338</v>
      </c>
      <c r="F36" s="67" t="s">
        <v>339</v>
      </c>
      <c r="G36" s="90" t="s">
        <v>142</v>
      </c>
      <c r="H36" s="91"/>
      <c r="I36" s="91"/>
      <c r="J36" s="92">
        <v>6.2146019999999999E-5</v>
      </c>
      <c r="K36" s="93">
        <v>2.6103393968618212E-8</v>
      </c>
      <c r="L36" s="93">
        <v>2.2998314918543058E-9</v>
      </c>
    </row>
    <row r="37" spans="2:12">
      <c r="B37" s="89" t="s">
        <v>3401</v>
      </c>
      <c r="C37" s="67" t="s">
        <v>3425</v>
      </c>
      <c r="D37" s="67">
        <v>10</v>
      </c>
      <c r="E37" s="67" t="s">
        <v>338</v>
      </c>
      <c r="F37" s="67" t="s">
        <v>339</v>
      </c>
      <c r="G37" s="90" t="s">
        <v>140</v>
      </c>
      <c r="H37" s="91"/>
      <c r="I37" s="91"/>
      <c r="J37" s="92">
        <v>2.1914652859740002E-3</v>
      </c>
      <c r="K37" s="93">
        <v>9.2048825859371047E-7</v>
      </c>
      <c r="L37" s="93">
        <v>8.1099334727928003E-8</v>
      </c>
    </row>
    <row r="38" spans="2:12">
      <c r="B38" s="89" t="s">
        <v>3401</v>
      </c>
      <c r="C38" s="67" t="s">
        <v>3426</v>
      </c>
      <c r="D38" s="67">
        <v>10</v>
      </c>
      <c r="E38" s="67" t="s">
        <v>338</v>
      </c>
      <c r="F38" s="67" t="s">
        <v>339</v>
      </c>
      <c r="G38" s="90" t="s">
        <v>137</v>
      </c>
      <c r="H38" s="91"/>
      <c r="I38" s="91"/>
      <c r="J38" s="92">
        <v>46.889143304646879</v>
      </c>
      <c r="K38" s="93">
        <v>1.9694998658517381E-2</v>
      </c>
      <c r="L38" s="93">
        <v>1.7352217953474152E-3</v>
      </c>
    </row>
    <row r="39" spans="2:12">
      <c r="B39" s="89" t="s">
        <v>3401</v>
      </c>
      <c r="C39" s="67" t="s">
        <v>3427</v>
      </c>
      <c r="D39" s="67">
        <v>10</v>
      </c>
      <c r="E39" s="67" t="s">
        <v>338</v>
      </c>
      <c r="F39" s="67" t="s">
        <v>339</v>
      </c>
      <c r="G39" s="90" t="s">
        <v>135</v>
      </c>
      <c r="H39" s="91"/>
      <c r="I39" s="91"/>
      <c r="J39" s="92">
        <v>152.65268036877001</v>
      </c>
      <c r="K39" s="93">
        <v>6.4119199524467624E-2</v>
      </c>
      <c r="L39" s="93">
        <v>5.6492023403601202E-3</v>
      </c>
    </row>
    <row r="40" spans="2:12">
      <c r="B40" s="89" t="s">
        <v>3401</v>
      </c>
      <c r="C40" s="67" t="s">
        <v>3428</v>
      </c>
      <c r="D40" s="67">
        <v>10</v>
      </c>
      <c r="E40" s="67" t="s">
        <v>338</v>
      </c>
      <c r="F40" s="67" t="s">
        <v>339</v>
      </c>
      <c r="G40" s="90" t="s">
        <v>137</v>
      </c>
      <c r="H40" s="91"/>
      <c r="I40" s="91"/>
      <c r="J40" s="92">
        <v>0.18411563588999996</v>
      </c>
      <c r="K40" s="93">
        <v>7.7334686588446567E-5</v>
      </c>
      <c r="L40" s="93">
        <v>6.8135487608474818E-6</v>
      </c>
    </row>
    <row r="41" spans="2:12">
      <c r="B41" s="89" t="s">
        <v>3401</v>
      </c>
      <c r="C41" s="67" t="s">
        <v>3429</v>
      </c>
      <c r="D41" s="67">
        <v>10</v>
      </c>
      <c r="E41" s="67" t="s">
        <v>338</v>
      </c>
      <c r="F41" s="67" t="s">
        <v>339</v>
      </c>
      <c r="G41" s="90" t="s">
        <v>142</v>
      </c>
      <c r="H41" s="91"/>
      <c r="I41" s="91"/>
      <c r="J41" s="92">
        <v>0</v>
      </c>
      <c r="K41" s="93">
        <v>0</v>
      </c>
      <c r="L41" s="93">
        <v>0</v>
      </c>
    </row>
    <row r="42" spans="2:12">
      <c r="B42" s="89" t="s">
        <v>3401</v>
      </c>
      <c r="C42" s="67" t="s">
        <v>3430</v>
      </c>
      <c r="D42" s="67">
        <v>10</v>
      </c>
      <c r="E42" s="67" t="s">
        <v>338</v>
      </c>
      <c r="F42" s="67" t="s">
        <v>339</v>
      </c>
      <c r="G42" s="90" t="s">
        <v>138</v>
      </c>
      <c r="H42" s="91"/>
      <c r="I42" s="91"/>
      <c r="J42" s="92">
        <v>1.9690508469069161</v>
      </c>
      <c r="K42" s="93">
        <v>8.2706680172040914E-4</v>
      </c>
      <c r="L42" s="93">
        <v>7.2868466022102738E-5</v>
      </c>
    </row>
    <row r="43" spans="2:12">
      <c r="B43" s="89" t="s">
        <v>3401</v>
      </c>
      <c r="C43" s="67" t="s">
        <v>3431</v>
      </c>
      <c r="D43" s="67">
        <v>10</v>
      </c>
      <c r="E43" s="67" t="s">
        <v>338</v>
      </c>
      <c r="F43" s="67" t="s">
        <v>339</v>
      </c>
      <c r="G43" s="90" t="s">
        <v>143</v>
      </c>
      <c r="H43" s="91"/>
      <c r="I43" s="91"/>
      <c r="J43" s="92">
        <v>1.5530780000000001E-4</v>
      </c>
      <c r="K43" s="93">
        <v>6.5234438018707624E-8</v>
      </c>
      <c r="L43" s="93">
        <v>5.7474600846620618E-9</v>
      </c>
    </row>
    <row r="44" spans="2:12">
      <c r="B44" s="89" t="s">
        <v>3401</v>
      </c>
      <c r="C44" s="67" t="s">
        <v>3432</v>
      </c>
      <c r="D44" s="67">
        <v>10</v>
      </c>
      <c r="E44" s="67" t="s">
        <v>338</v>
      </c>
      <c r="F44" s="67" t="s">
        <v>339</v>
      </c>
      <c r="G44" s="90" t="s">
        <v>139</v>
      </c>
      <c r="H44" s="91"/>
      <c r="I44" s="91"/>
      <c r="J44" s="92">
        <v>0</v>
      </c>
      <c r="K44" s="93">
        <v>0</v>
      </c>
      <c r="L44" s="93">
        <v>0</v>
      </c>
    </row>
    <row r="45" spans="2:12">
      <c r="B45" s="89" t="s">
        <v>3401</v>
      </c>
      <c r="C45" s="67" t="s">
        <v>3433</v>
      </c>
      <c r="D45" s="67">
        <v>10</v>
      </c>
      <c r="E45" s="67" t="s">
        <v>338</v>
      </c>
      <c r="F45" s="67" t="s">
        <v>339</v>
      </c>
      <c r="G45" s="90" t="s">
        <v>138</v>
      </c>
      <c r="H45" s="91"/>
      <c r="I45" s="91"/>
      <c r="J45" s="92">
        <v>6.0139522000000004E-3</v>
      </c>
      <c r="K45" s="93">
        <v>2.5260598117954819E-6</v>
      </c>
      <c r="L45" s="93">
        <v>2.2255772228159562E-7</v>
      </c>
    </row>
    <row r="46" spans="2:12">
      <c r="B46" s="89" t="s">
        <v>3401</v>
      </c>
      <c r="C46" s="67" t="s">
        <v>3434</v>
      </c>
      <c r="D46" s="67">
        <v>10</v>
      </c>
      <c r="E46" s="67" t="s">
        <v>338</v>
      </c>
      <c r="F46" s="67" t="s">
        <v>339</v>
      </c>
      <c r="G46" s="90" t="s">
        <v>144</v>
      </c>
      <c r="H46" s="91"/>
      <c r="I46" s="91"/>
      <c r="J46" s="92">
        <v>8.1610565432709992E-3</v>
      </c>
      <c r="K46" s="93">
        <v>3.4279150000140379E-6</v>
      </c>
      <c r="L46" s="93">
        <v>3.0201539607875593E-7</v>
      </c>
    </row>
    <row r="47" spans="2:12">
      <c r="B47" s="89" t="s">
        <v>3401</v>
      </c>
      <c r="C47" s="67" t="s">
        <v>3435</v>
      </c>
      <c r="D47" s="67">
        <v>10</v>
      </c>
      <c r="E47" s="67" t="s">
        <v>338</v>
      </c>
      <c r="F47" s="67" t="s">
        <v>339</v>
      </c>
      <c r="G47" s="90" t="s">
        <v>3392</v>
      </c>
      <c r="H47" s="91"/>
      <c r="I47" s="91"/>
      <c r="J47" s="92">
        <v>2.4056488783439998E-3</v>
      </c>
      <c r="K47" s="93">
        <v>1.0104524862827569E-6</v>
      </c>
      <c r="L47" s="93">
        <v>8.902560532049387E-8</v>
      </c>
    </row>
    <row r="48" spans="2:12">
      <c r="B48" s="89" t="s">
        <v>3401</v>
      </c>
      <c r="C48" s="67" t="s">
        <v>3436</v>
      </c>
      <c r="D48" s="67">
        <v>10</v>
      </c>
      <c r="E48" s="67" t="s">
        <v>338</v>
      </c>
      <c r="F48" s="67" t="s">
        <v>339</v>
      </c>
      <c r="G48" s="90" t="s">
        <v>143</v>
      </c>
      <c r="H48" s="91"/>
      <c r="I48" s="91"/>
      <c r="J48" s="92">
        <v>1.4214024346571659</v>
      </c>
      <c r="K48" s="93">
        <v>5.9703626619708077E-4</v>
      </c>
      <c r="L48" s="93">
        <v>5.2601696485518015E-5</v>
      </c>
    </row>
    <row r="49" spans="2:12">
      <c r="B49" s="89" t="s">
        <v>3401</v>
      </c>
      <c r="C49" s="67" t="s">
        <v>3437</v>
      </c>
      <c r="D49" s="67">
        <v>10</v>
      </c>
      <c r="E49" s="67" t="s">
        <v>338</v>
      </c>
      <c r="F49" s="67" t="s">
        <v>339</v>
      </c>
      <c r="G49" s="90" t="s">
        <v>3394</v>
      </c>
      <c r="H49" s="91"/>
      <c r="I49" s="91"/>
      <c r="J49" s="92">
        <v>0.28878307730371799</v>
      </c>
      <c r="K49" s="93">
        <v>1.2129849084991894E-4</v>
      </c>
      <c r="L49" s="93">
        <v>1.0686966204717328E-5</v>
      </c>
    </row>
    <row r="50" spans="2:12">
      <c r="B50" s="89" t="s">
        <v>3401</v>
      </c>
      <c r="C50" s="67" t="s">
        <v>3438</v>
      </c>
      <c r="D50" s="67">
        <v>10</v>
      </c>
      <c r="E50" s="67" t="s">
        <v>338</v>
      </c>
      <c r="F50" s="67" t="s">
        <v>339</v>
      </c>
      <c r="G50" s="90" t="s">
        <v>135</v>
      </c>
      <c r="H50" s="91"/>
      <c r="I50" s="91"/>
      <c r="J50" s="92">
        <v>503.197608377964</v>
      </c>
      <c r="K50" s="93">
        <v>0.21135972047053786</v>
      </c>
      <c r="L50" s="93">
        <v>1.8621783122610456E-2</v>
      </c>
    </row>
    <row r="51" spans="2:12">
      <c r="B51" s="89" t="s">
        <v>3401</v>
      </c>
      <c r="C51" s="67" t="s">
        <v>3439</v>
      </c>
      <c r="D51" s="67">
        <v>10</v>
      </c>
      <c r="E51" s="67" t="s">
        <v>338</v>
      </c>
      <c r="F51" s="67" t="s">
        <v>339</v>
      </c>
      <c r="G51" s="90" t="s">
        <v>135</v>
      </c>
      <c r="H51" s="91"/>
      <c r="I51" s="91"/>
      <c r="J51" s="92">
        <v>2.9616227641885597</v>
      </c>
      <c r="K51" s="93">
        <v>1.2439799974325316E-3</v>
      </c>
      <c r="L51" s="93">
        <v>1.0960047481839463E-4</v>
      </c>
    </row>
    <row r="52" spans="2:12">
      <c r="B52" s="89" t="s">
        <v>3401</v>
      </c>
      <c r="C52" s="67" t="s">
        <v>3440</v>
      </c>
      <c r="D52" s="67">
        <v>10</v>
      </c>
      <c r="E52" s="67" t="s">
        <v>338</v>
      </c>
      <c r="F52" s="67" t="s">
        <v>339</v>
      </c>
      <c r="G52" s="90" t="s">
        <v>141</v>
      </c>
      <c r="H52" s="91"/>
      <c r="I52" s="91"/>
      <c r="J52" s="92">
        <v>5.1596345190449994E-3</v>
      </c>
      <c r="K52" s="93">
        <v>2.1672179905441022E-6</v>
      </c>
      <c r="L52" s="93">
        <v>1.9094207405974245E-7</v>
      </c>
    </row>
    <row r="53" spans="2:12">
      <c r="B53" s="89" t="s">
        <v>3405</v>
      </c>
      <c r="C53" s="67" t="s">
        <v>3441</v>
      </c>
      <c r="D53" s="67">
        <v>20</v>
      </c>
      <c r="E53" s="67" t="s">
        <v>338</v>
      </c>
      <c r="F53" s="67" t="s">
        <v>339</v>
      </c>
      <c r="G53" s="90" t="s">
        <v>144</v>
      </c>
      <c r="H53" s="91"/>
      <c r="I53" s="91"/>
      <c r="J53" s="92">
        <v>2.7054176494589999E-3</v>
      </c>
      <c r="K53" s="93">
        <v>1.1363653336686939E-6</v>
      </c>
      <c r="L53" s="93">
        <v>1.001191179876726E-7</v>
      </c>
    </row>
    <row r="54" spans="2:12">
      <c r="B54" s="89" t="s">
        <v>3405</v>
      </c>
      <c r="C54" s="67" t="s">
        <v>3442</v>
      </c>
      <c r="D54" s="67">
        <v>20</v>
      </c>
      <c r="E54" s="67" t="s">
        <v>338</v>
      </c>
      <c r="F54" s="67" t="s">
        <v>339</v>
      </c>
      <c r="G54" s="90" t="s">
        <v>137</v>
      </c>
      <c r="H54" s="91"/>
      <c r="I54" s="91"/>
      <c r="J54" s="92">
        <v>0.71358062267467104</v>
      </c>
      <c r="K54" s="93">
        <v>2.9972757904768216E-4</v>
      </c>
      <c r="L54" s="93">
        <v>2.6407406105881169E-5</v>
      </c>
    </row>
    <row r="55" spans="2:12">
      <c r="B55" s="89" t="s">
        <v>3405</v>
      </c>
      <c r="C55" s="67" t="s">
        <v>3443</v>
      </c>
      <c r="D55" s="67">
        <v>20</v>
      </c>
      <c r="E55" s="67" t="s">
        <v>338</v>
      </c>
      <c r="F55" s="67" t="s">
        <v>339</v>
      </c>
      <c r="G55" s="90" t="s">
        <v>138</v>
      </c>
      <c r="H55" s="91"/>
      <c r="I55" s="91"/>
      <c r="J55" s="92">
        <v>4.9288862460250002E-3</v>
      </c>
      <c r="K55" s="93">
        <v>2.0702960464160738E-6</v>
      </c>
      <c r="L55" s="93">
        <v>1.8240279600167228E-7</v>
      </c>
    </row>
    <row r="56" spans="2:12">
      <c r="B56" s="89" t="s">
        <v>3405</v>
      </c>
      <c r="C56" s="67" t="s">
        <v>3444</v>
      </c>
      <c r="D56" s="67">
        <v>20</v>
      </c>
      <c r="E56" s="67" t="s">
        <v>338</v>
      </c>
      <c r="F56" s="67" t="s">
        <v>339</v>
      </c>
      <c r="G56" s="90" t="s">
        <v>135</v>
      </c>
      <c r="H56" s="91"/>
      <c r="I56" s="91"/>
      <c r="J56" s="92">
        <v>15.014956453470001</v>
      </c>
      <c r="K56" s="93">
        <v>6.3067807677237245E-3</v>
      </c>
      <c r="L56" s="93">
        <v>5.5565697852431016E-4</v>
      </c>
    </row>
    <row r="57" spans="2:12">
      <c r="B57" s="89" t="s">
        <v>3405</v>
      </c>
      <c r="C57" s="67" t="s">
        <v>3445</v>
      </c>
      <c r="D57" s="67">
        <v>20</v>
      </c>
      <c r="E57" s="67" t="s">
        <v>338</v>
      </c>
      <c r="F57" s="67" t="s">
        <v>339</v>
      </c>
      <c r="G57" s="90" t="s">
        <v>138</v>
      </c>
      <c r="H57" s="91"/>
      <c r="I57" s="91"/>
      <c r="J57" s="92">
        <v>3.4226889599999998E-3</v>
      </c>
      <c r="K57" s="93">
        <v>1.4376431242888947E-6</v>
      </c>
      <c r="L57" s="93">
        <v>1.2666310500704733E-7</v>
      </c>
    </row>
    <row r="58" spans="2:12">
      <c r="B58" s="89" t="s">
        <v>3405</v>
      </c>
      <c r="C58" s="67" t="s">
        <v>3446</v>
      </c>
      <c r="D58" s="67">
        <v>20</v>
      </c>
      <c r="E58" s="67" t="s">
        <v>338</v>
      </c>
      <c r="F58" s="67" t="s">
        <v>339</v>
      </c>
      <c r="G58" s="90" t="s">
        <v>135</v>
      </c>
      <c r="H58" s="91"/>
      <c r="I58" s="91"/>
      <c r="J58" s="92">
        <v>146.09625514798174</v>
      </c>
      <c r="K58" s="93">
        <v>6.1365283013578895E-2</v>
      </c>
      <c r="L58" s="93">
        <v>5.4065693737315786E-3</v>
      </c>
    </row>
    <row r="59" spans="2:12">
      <c r="B59" s="89" t="s">
        <v>3405</v>
      </c>
      <c r="C59" s="67" t="s">
        <v>3447</v>
      </c>
      <c r="D59" s="67">
        <v>20</v>
      </c>
      <c r="E59" s="67" t="s">
        <v>338</v>
      </c>
      <c r="F59" s="67" t="s">
        <v>339</v>
      </c>
      <c r="G59" s="90" t="s">
        <v>139</v>
      </c>
      <c r="H59" s="91"/>
      <c r="I59" s="91"/>
      <c r="J59" s="92">
        <v>1.489187796691E-3</v>
      </c>
      <c r="K59" s="93">
        <v>6.2550837125665804E-7</v>
      </c>
      <c r="L59" s="93">
        <v>5.5110222539031293E-8</v>
      </c>
    </row>
    <row r="60" spans="2:12">
      <c r="B60" s="89" t="s">
        <v>3405</v>
      </c>
      <c r="C60" s="67" t="s">
        <v>3448</v>
      </c>
      <c r="D60" s="67">
        <v>20</v>
      </c>
      <c r="E60" s="67" t="s">
        <v>338</v>
      </c>
      <c r="F60" s="67" t="s">
        <v>339</v>
      </c>
      <c r="G60" s="90" t="s">
        <v>141</v>
      </c>
      <c r="H60" s="91"/>
      <c r="I60" s="91"/>
      <c r="J60" s="92">
        <v>5.6857264999999999E-8</v>
      </c>
      <c r="K60" s="93">
        <v>2.3881941084451223E-11</v>
      </c>
      <c r="L60" s="93">
        <v>2.1041110691836038E-12</v>
      </c>
    </row>
    <row r="61" spans="2:12">
      <c r="B61" s="89" t="s">
        <v>3405</v>
      </c>
      <c r="C61" s="67" t="s">
        <v>3449</v>
      </c>
      <c r="D61" s="67">
        <v>20</v>
      </c>
      <c r="E61" s="67" t="s">
        <v>338</v>
      </c>
      <c r="F61" s="67" t="s">
        <v>339</v>
      </c>
      <c r="G61" s="90" t="s">
        <v>137</v>
      </c>
      <c r="H61" s="91"/>
      <c r="I61" s="91"/>
      <c r="J61" s="92">
        <v>2.9131837908275001E-2</v>
      </c>
      <c r="K61" s="93">
        <v>1.2236340186380867E-5</v>
      </c>
      <c r="L61" s="93">
        <v>1.0780789861852121E-6</v>
      </c>
    </row>
    <row r="62" spans="2:12">
      <c r="B62" s="89" t="s">
        <v>3405</v>
      </c>
      <c r="C62" s="67" t="s">
        <v>3450</v>
      </c>
      <c r="D62" s="67">
        <v>20</v>
      </c>
      <c r="E62" s="67" t="s">
        <v>338</v>
      </c>
      <c r="F62" s="67" t="s">
        <v>339</v>
      </c>
      <c r="G62" s="90" t="s">
        <v>143</v>
      </c>
      <c r="H62" s="91"/>
      <c r="I62" s="91"/>
      <c r="J62" s="92">
        <v>1.6357491670041004E-2</v>
      </c>
      <c r="K62" s="93">
        <v>6.8706901809877934E-6</v>
      </c>
      <c r="L62" s="93">
        <v>6.0534004382750147E-7</v>
      </c>
    </row>
    <row r="63" spans="2:12">
      <c r="B63" s="89" t="s">
        <v>3408</v>
      </c>
      <c r="C63" s="67" t="s">
        <v>3451</v>
      </c>
      <c r="D63" s="67">
        <v>26</v>
      </c>
      <c r="E63" s="67" t="s">
        <v>338</v>
      </c>
      <c r="F63" s="67" t="s">
        <v>339</v>
      </c>
      <c r="G63" s="90" t="s">
        <v>135</v>
      </c>
      <c r="H63" s="91"/>
      <c r="I63" s="91"/>
      <c r="J63" s="92">
        <v>1.9008971689999998E-2</v>
      </c>
      <c r="K63" s="93">
        <v>7.9843999175229613E-6</v>
      </c>
      <c r="L63" s="93">
        <v>7.0346309740235916E-7</v>
      </c>
    </row>
    <row r="64" spans="2:12">
      <c r="B64" s="89" t="s">
        <v>3408</v>
      </c>
      <c r="C64" s="67" t="s">
        <v>3452</v>
      </c>
      <c r="D64" s="67">
        <v>26</v>
      </c>
      <c r="E64" s="67" t="s">
        <v>338</v>
      </c>
      <c r="F64" s="67" t="s">
        <v>339</v>
      </c>
      <c r="G64" s="90" t="s">
        <v>138</v>
      </c>
      <c r="H64" s="91"/>
      <c r="I64" s="91"/>
      <c r="J64" s="92">
        <v>1.0634989E-4</v>
      </c>
      <c r="K64" s="93">
        <v>4.4670488587832507E-8</v>
      </c>
      <c r="L64" s="93">
        <v>3.9356796489500267E-9</v>
      </c>
    </row>
    <row r="65" spans="2:12">
      <c r="B65" s="89" t="s">
        <v>3408</v>
      </c>
      <c r="C65" s="67" t="s">
        <v>3453</v>
      </c>
      <c r="D65" s="67">
        <v>26</v>
      </c>
      <c r="E65" s="67" t="s">
        <v>338</v>
      </c>
      <c r="F65" s="67" t="s">
        <v>339</v>
      </c>
      <c r="G65" s="90" t="s">
        <v>137</v>
      </c>
      <c r="H65" s="91"/>
      <c r="I65" s="91"/>
      <c r="J65" s="92">
        <v>2.7846399999999997E-4</v>
      </c>
      <c r="K65" s="93">
        <v>1.1696413540363971E-7</v>
      </c>
      <c r="L65" s="93">
        <v>1.0305089152092401E-8</v>
      </c>
    </row>
    <row r="66" spans="2:12">
      <c r="B66" s="89" t="s">
        <v>3410</v>
      </c>
      <c r="C66" s="67" t="s">
        <v>3458</v>
      </c>
      <c r="D66" s="67">
        <v>22</v>
      </c>
      <c r="E66" s="67" t="s">
        <v>894</v>
      </c>
      <c r="F66" s="67" t="s">
        <v>895</v>
      </c>
      <c r="G66" s="90" t="s">
        <v>135</v>
      </c>
      <c r="H66" s="91"/>
      <c r="I66" s="91"/>
      <c r="J66" s="92">
        <v>3.8165827E-4</v>
      </c>
      <c r="K66" s="93">
        <v>1.6030915870704612E-7</v>
      </c>
      <c r="L66" s="93">
        <v>1.4123989090091908E-8</v>
      </c>
    </row>
    <row r="67" spans="2:12">
      <c r="B67" s="89" t="s">
        <v>3410</v>
      </c>
      <c r="C67" s="67" t="s">
        <v>3459</v>
      </c>
      <c r="D67" s="67">
        <v>22</v>
      </c>
      <c r="E67" s="67" t="s">
        <v>894</v>
      </c>
      <c r="F67" s="67" t="s">
        <v>895</v>
      </c>
      <c r="G67" s="90" t="s">
        <v>138</v>
      </c>
      <c r="H67" s="91"/>
      <c r="I67" s="91"/>
      <c r="J67" s="92">
        <v>-7.5570000000000008E-8</v>
      </c>
      <c r="K67" s="93">
        <v>-3.1741911746053546E-11</v>
      </c>
      <c r="L67" s="93">
        <v>-2.7966113652882345E-12</v>
      </c>
    </row>
    <row r="68" spans="2:12">
      <c r="B68" s="89" t="s">
        <v>3410</v>
      </c>
      <c r="C68" s="67" t="s">
        <v>3460</v>
      </c>
      <c r="D68" s="67">
        <v>22</v>
      </c>
      <c r="E68" s="67" t="s">
        <v>894</v>
      </c>
      <c r="F68" s="67" t="s">
        <v>895</v>
      </c>
      <c r="G68" s="90" t="s">
        <v>137</v>
      </c>
      <c r="H68" s="91"/>
      <c r="I68" s="91"/>
      <c r="J68" s="92">
        <v>0</v>
      </c>
      <c r="K68" s="93">
        <v>0</v>
      </c>
      <c r="L68" s="93">
        <v>0</v>
      </c>
    </row>
    <row r="69" spans="2:12">
      <c r="B69" s="89" t="s">
        <v>3410</v>
      </c>
      <c r="C69" s="67" t="s">
        <v>3461</v>
      </c>
      <c r="D69" s="67">
        <v>22</v>
      </c>
      <c r="E69" s="67" t="s">
        <v>894</v>
      </c>
      <c r="F69" s="67" t="s">
        <v>895</v>
      </c>
      <c r="G69" s="90" t="s">
        <v>144</v>
      </c>
      <c r="H69" s="91"/>
      <c r="I69" s="91"/>
      <c r="J69" s="92">
        <v>4.089939999999999E-6</v>
      </c>
      <c r="K69" s="93">
        <v>1.717910738740958E-9</v>
      </c>
      <c r="L69" s="93">
        <v>1.5135599692135711E-10</v>
      </c>
    </row>
    <row r="70" spans="2:12">
      <c r="B70" s="94"/>
      <c r="C70" s="67"/>
      <c r="D70" s="67"/>
      <c r="E70" s="67"/>
      <c r="F70" s="67"/>
      <c r="G70" s="67"/>
      <c r="H70" s="67"/>
      <c r="I70" s="67"/>
      <c r="J70" s="67"/>
      <c r="K70" s="93"/>
      <c r="L70" s="67"/>
    </row>
    <row r="71" spans="2:12">
      <c r="B71" s="82" t="s">
        <v>203</v>
      </c>
      <c r="C71" s="83"/>
      <c r="D71" s="83"/>
      <c r="E71" s="83"/>
      <c r="F71" s="83"/>
      <c r="G71" s="84"/>
      <c r="H71" s="85"/>
      <c r="I71" s="85"/>
      <c r="J71" s="86">
        <v>80.925073458771479</v>
      </c>
      <c r="K71" s="87">
        <v>3.3991220587153953E-2</v>
      </c>
      <c r="L71" s="87">
        <v>2.9947860284714246E-3</v>
      </c>
    </row>
    <row r="72" spans="2:12">
      <c r="B72" s="88" t="s">
        <v>46</v>
      </c>
      <c r="C72" s="83"/>
      <c r="D72" s="83"/>
      <c r="E72" s="83"/>
      <c r="F72" s="83"/>
      <c r="G72" s="84"/>
      <c r="H72" s="85"/>
      <c r="I72" s="85"/>
      <c r="J72" s="86">
        <v>80.925073458771479</v>
      </c>
      <c r="K72" s="87">
        <v>3.3991220587153953E-2</v>
      </c>
      <c r="L72" s="87">
        <v>2.9947860284714246E-3</v>
      </c>
    </row>
    <row r="73" spans="2:12">
      <c r="B73" s="89" t="s">
        <v>3454</v>
      </c>
      <c r="C73" s="67" t="s">
        <v>3455</v>
      </c>
      <c r="D73" s="67">
        <v>85</v>
      </c>
      <c r="E73" s="67" t="s">
        <v>940</v>
      </c>
      <c r="F73" s="67" t="s">
        <v>895</v>
      </c>
      <c r="G73" s="90" t="s">
        <v>144</v>
      </c>
      <c r="H73" s="91"/>
      <c r="I73" s="91"/>
      <c r="J73" s="92">
        <v>1.007549412634317</v>
      </c>
      <c r="K73" s="93">
        <v>4.2320424157240406E-4</v>
      </c>
      <c r="L73" s="93">
        <v>3.7286279455638685E-5</v>
      </c>
    </row>
    <row r="74" spans="2:12">
      <c r="B74" s="89" t="s">
        <v>3454</v>
      </c>
      <c r="C74" s="67" t="s">
        <v>3456</v>
      </c>
      <c r="D74" s="67">
        <v>85</v>
      </c>
      <c r="E74" s="67" t="s">
        <v>940</v>
      </c>
      <c r="F74" s="67" t="s">
        <v>895</v>
      </c>
      <c r="G74" s="90" t="s">
        <v>137</v>
      </c>
      <c r="H74" s="91"/>
      <c r="I74" s="91"/>
      <c r="J74" s="92">
        <v>11.040363229289229</v>
      </c>
      <c r="K74" s="93">
        <v>4.6373195086472597E-3</v>
      </c>
      <c r="L74" s="93">
        <v>4.0856960809766528E-4</v>
      </c>
    </row>
    <row r="75" spans="2:12">
      <c r="B75" s="89" t="s">
        <v>3454</v>
      </c>
      <c r="C75" s="67" t="s">
        <v>3457</v>
      </c>
      <c r="D75" s="67">
        <v>85</v>
      </c>
      <c r="E75" s="67" t="s">
        <v>940</v>
      </c>
      <c r="F75" s="67" t="s">
        <v>895</v>
      </c>
      <c r="G75" s="90" t="s">
        <v>135</v>
      </c>
      <c r="H75" s="91"/>
      <c r="I75" s="91"/>
      <c r="J75" s="92">
        <v>65.682291606877925</v>
      </c>
      <c r="K75" s="93">
        <v>2.7588745579781294E-2</v>
      </c>
      <c r="L75" s="93">
        <v>2.4306979384143283E-3</v>
      </c>
    </row>
    <row r="76" spans="2:12">
      <c r="B76" s="89" t="s">
        <v>3462</v>
      </c>
      <c r="C76" s="67" t="s">
        <v>3463</v>
      </c>
      <c r="D76" s="67">
        <v>91</v>
      </c>
      <c r="E76" s="67" t="s">
        <v>940</v>
      </c>
      <c r="F76" s="67" t="s">
        <v>895</v>
      </c>
      <c r="G76" s="90" t="s">
        <v>140</v>
      </c>
      <c r="H76" s="91"/>
      <c r="I76" s="91"/>
      <c r="J76" s="92">
        <v>0</v>
      </c>
      <c r="K76" s="93">
        <v>0</v>
      </c>
      <c r="L76" s="93">
        <v>0</v>
      </c>
    </row>
    <row r="77" spans="2:12">
      <c r="B77" s="89" t="s">
        <v>3462</v>
      </c>
      <c r="C77" s="67" t="s">
        <v>3464</v>
      </c>
      <c r="D77" s="67">
        <v>91</v>
      </c>
      <c r="E77" s="67" t="s">
        <v>940</v>
      </c>
      <c r="F77" s="67" t="s">
        <v>895</v>
      </c>
      <c r="G77" s="90" t="s">
        <v>3394</v>
      </c>
      <c r="H77" s="91"/>
      <c r="I77" s="91"/>
      <c r="J77" s="92">
        <v>0</v>
      </c>
      <c r="K77" s="93">
        <v>0</v>
      </c>
      <c r="L77" s="93">
        <v>0</v>
      </c>
    </row>
    <row r="78" spans="2:12">
      <c r="B78" s="89" t="s">
        <v>3462</v>
      </c>
      <c r="C78" s="67" t="s">
        <v>3465</v>
      </c>
      <c r="D78" s="67">
        <v>91</v>
      </c>
      <c r="E78" s="67" t="s">
        <v>940</v>
      </c>
      <c r="F78" s="67" t="s">
        <v>895</v>
      </c>
      <c r="G78" s="90" t="s">
        <v>143</v>
      </c>
      <c r="H78" s="91"/>
      <c r="I78" s="91"/>
      <c r="J78" s="92">
        <v>0</v>
      </c>
      <c r="K78" s="93">
        <v>0</v>
      </c>
      <c r="L78" s="93">
        <v>0</v>
      </c>
    </row>
    <row r="79" spans="2:12">
      <c r="B79" s="89" t="s">
        <v>3462</v>
      </c>
      <c r="C79" s="67" t="s">
        <v>3466</v>
      </c>
      <c r="D79" s="67">
        <v>91</v>
      </c>
      <c r="E79" s="67" t="s">
        <v>940</v>
      </c>
      <c r="F79" s="67" t="s">
        <v>895</v>
      </c>
      <c r="G79" s="90" t="s">
        <v>144</v>
      </c>
      <c r="H79" s="91"/>
      <c r="I79" s="91"/>
      <c r="J79" s="92">
        <v>1.49258307E-3</v>
      </c>
      <c r="K79" s="93">
        <v>6.2693449889630356E-7</v>
      </c>
      <c r="L79" s="93">
        <v>5.5235871075807908E-8</v>
      </c>
    </row>
    <row r="80" spans="2:12">
      <c r="B80" s="89" t="s">
        <v>3462</v>
      </c>
      <c r="C80" s="67" t="s">
        <v>3467</v>
      </c>
      <c r="D80" s="67">
        <v>91</v>
      </c>
      <c r="E80" s="67" t="s">
        <v>940</v>
      </c>
      <c r="F80" s="67" t="s">
        <v>895</v>
      </c>
      <c r="G80" s="90" t="s">
        <v>142</v>
      </c>
      <c r="H80" s="91"/>
      <c r="I80" s="91"/>
      <c r="J80" s="92">
        <v>0</v>
      </c>
      <c r="K80" s="93">
        <v>0</v>
      </c>
      <c r="L80" s="93">
        <v>0</v>
      </c>
    </row>
    <row r="81" spans="2:12">
      <c r="B81" s="89" t="s">
        <v>3462</v>
      </c>
      <c r="C81" s="67" t="s">
        <v>3468</v>
      </c>
      <c r="D81" s="67">
        <v>91</v>
      </c>
      <c r="E81" s="67" t="s">
        <v>940</v>
      </c>
      <c r="F81" s="67" t="s">
        <v>895</v>
      </c>
      <c r="G81" s="90" t="s">
        <v>137</v>
      </c>
      <c r="H81" s="91"/>
      <c r="I81" s="91"/>
      <c r="J81" s="92">
        <v>3.13568784E-3</v>
      </c>
      <c r="K81" s="93">
        <v>1.3170931147340647E-6</v>
      </c>
      <c r="L81" s="93">
        <v>1.160420835164763E-7</v>
      </c>
    </row>
    <row r="82" spans="2:12">
      <c r="B82" s="89" t="s">
        <v>3462</v>
      </c>
      <c r="C82" s="67" t="s">
        <v>3469</v>
      </c>
      <c r="D82" s="67">
        <v>91</v>
      </c>
      <c r="E82" s="67" t="s">
        <v>940</v>
      </c>
      <c r="F82" s="67" t="s">
        <v>895</v>
      </c>
      <c r="G82" s="90" t="s">
        <v>145</v>
      </c>
      <c r="H82" s="91"/>
      <c r="I82" s="91"/>
      <c r="J82" s="92">
        <v>0</v>
      </c>
      <c r="K82" s="93">
        <v>0</v>
      </c>
      <c r="L82" s="93">
        <v>0</v>
      </c>
    </row>
    <row r="83" spans="2:12">
      <c r="B83" s="89" t="s">
        <v>3462</v>
      </c>
      <c r="C83" s="67" t="s">
        <v>3470</v>
      </c>
      <c r="D83" s="67">
        <v>91</v>
      </c>
      <c r="E83" s="67" t="s">
        <v>940</v>
      </c>
      <c r="F83" s="67" t="s">
        <v>895</v>
      </c>
      <c r="G83" s="90" t="s">
        <v>141</v>
      </c>
      <c r="H83" s="91"/>
      <c r="I83" s="91"/>
      <c r="J83" s="92">
        <v>0</v>
      </c>
      <c r="K83" s="93">
        <v>0</v>
      </c>
      <c r="L83" s="93">
        <v>0</v>
      </c>
    </row>
    <row r="84" spans="2:12">
      <c r="B84" s="89" t="s">
        <v>3462</v>
      </c>
      <c r="C84" s="67" t="s">
        <v>3471</v>
      </c>
      <c r="D84" s="67">
        <v>91</v>
      </c>
      <c r="E84" s="67" t="s">
        <v>940</v>
      </c>
      <c r="F84" s="67" t="s">
        <v>895</v>
      </c>
      <c r="G84" s="90" t="s">
        <v>138</v>
      </c>
      <c r="H84" s="91"/>
      <c r="I84" s="91"/>
      <c r="J84" s="92">
        <v>5.88313137E-3</v>
      </c>
      <c r="K84" s="93">
        <v>2.4711107150586087E-6</v>
      </c>
      <c r="L84" s="93">
        <v>2.1771644902508586E-7</v>
      </c>
    </row>
    <row r="85" spans="2:12">
      <c r="B85" s="89" t="s">
        <v>3462</v>
      </c>
      <c r="C85" s="67" t="s">
        <v>3472</v>
      </c>
      <c r="D85" s="67">
        <v>91</v>
      </c>
      <c r="E85" s="67" t="s">
        <v>940</v>
      </c>
      <c r="F85" s="67" t="s">
        <v>895</v>
      </c>
      <c r="G85" s="90" t="s">
        <v>135</v>
      </c>
      <c r="H85" s="91"/>
      <c r="I85" s="91"/>
      <c r="J85" s="92">
        <v>3.1843578076899997</v>
      </c>
      <c r="K85" s="93">
        <v>1.337536118824302E-3</v>
      </c>
      <c r="L85" s="93">
        <v>1.1784320810017438E-4</v>
      </c>
    </row>
    <row r="86" spans="2:12">
      <c r="B86" s="94"/>
      <c r="C86" s="67"/>
      <c r="D86" s="67"/>
      <c r="E86" s="67"/>
      <c r="F86" s="67"/>
      <c r="G86" s="67"/>
      <c r="H86" s="67"/>
      <c r="I86" s="67"/>
      <c r="J86" s="67"/>
      <c r="K86" s="93"/>
      <c r="L86" s="67"/>
    </row>
    <row r="87" spans="2:12">
      <c r="D87" s="1"/>
    </row>
    <row r="88" spans="2:12">
      <c r="D88" s="1"/>
    </row>
    <row r="89" spans="2:12">
      <c r="D89" s="1"/>
    </row>
    <row r="90" spans="2:12">
      <c r="B90" s="95" t="s">
        <v>227</v>
      </c>
      <c r="D90" s="1"/>
    </row>
    <row r="91" spans="2:12">
      <c r="B91" s="96"/>
      <c r="D91" s="1"/>
    </row>
    <row r="92" spans="2:12">
      <c r="D92" s="1"/>
    </row>
    <row r="93" spans="2:12">
      <c r="D93" s="1"/>
    </row>
    <row r="94" spans="2:12">
      <c r="D94" s="1"/>
    </row>
    <row r="95" spans="2:12">
      <c r="D95" s="1"/>
    </row>
    <row r="96" spans="2:12">
      <c r="D96" s="1"/>
    </row>
    <row r="97" spans="4:4">
      <c r="D97" s="1"/>
    </row>
    <row r="98" spans="4:4">
      <c r="D98" s="1"/>
    </row>
    <row r="99" spans="4:4">
      <c r="D99" s="1"/>
    </row>
    <row r="100" spans="4:4">
      <c r="D100" s="1"/>
    </row>
    <row r="101" spans="4:4">
      <c r="D101" s="1"/>
    </row>
    <row r="102" spans="4:4">
      <c r="D102" s="1"/>
    </row>
    <row r="103" spans="4:4">
      <c r="D103" s="1"/>
    </row>
    <row r="104" spans="4:4">
      <c r="D104" s="1"/>
    </row>
    <row r="105" spans="4:4">
      <c r="D105" s="1"/>
    </row>
    <row r="106" spans="4:4">
      <c r="D106" s="1"/>
    </row>
    <row r="107" spans="4:4">
      <c r="D107" s="1"/>
    </row>
    <row r="108" spans="4:4">
      <c r="D108" s="1"/>
    </row>
    <row r="109" spans="4:4">
      <c r="D109" s="1"/>
    </row>
    <row r="110" spans="4:4">
      <c r="D110" s="1"/>
    </row>
    <row r="111" spans="4:4">
      <c r="D111" s="1"/>
    </row>
    <row r="112" spans="4:4">
      <c r="D112" s="1"/>
    </row>
    <row r="113" spans="4:4">
      <c r="D113" s="1"/>
    </row>
    <row r="114" spans="4:4">
      <c r="D114" s="1"/>
    </row>
    <row r="115" spans="4:4">
      <c r="D115" s="1"/>
    </row>
    <row r="116" spans="4:4">
      <c r="D116" s="1"/>
    </row>
    <row r="117" spans="4:4">
      <c r="D117" s="1"/>
    </row>
    <row r="118" spans="4:4">
      <c r="D118" s="1"/>
    </row>
    <row r="119" spans="4:4">
      <c r="D119" s="1"/>
    </row>
    <row r="120" spans="4:4">
      <c r="D120" s="1"/>
    </row>
    <row r="121" spans="4:4">
      <c r="D121" s="1"/>
    </row>
    <row r="122" spans="4:4">
      <c r="D122" s="1"/>
    </row>
    <row r="123" spans="4:4">
      <c r="D123" s="1"/>
    </row>
    <row r="124" spans="4:4">
      <c r="D124" s="1"/>
    </row>
    <row r="125" spans="4:4">
      <c r="D125" s="1"/>
    </row>
    <row r="126" spans="4:4">
      <c r="D126" s="1"/>
    </row>
    <row r="127" spans="4:4">
      <c r="D127" s="1"/>
    </row>
    <row r="128" spans="4:4">
      <c r="D128" s="1"/>
    </row>
    <row r="129" spans="4:4">
      <c r="D129" s="1"/>
    </row>
    <row r="130" spans="4:4">
      <c r="D130" s="1"/>
    </row>
    <row r="131" spans="4:4">
      <c r="D131" s="1"/>
    </row>
    <row r="132" spans="4:4">
      <c r="D132" s="1"/>
    </row>
    <row r="133" spans="4:4">
      <c r="D133" s="1"/>
    </row>
    <row r="134" spans="4:4">
      <c r="D134" s="1"/>
    </row>
    <row r="135" spans="4:4">
      <c r="D135" s="1"/>
    </row>
    <row r="136" spans="4:4">
      <c r="D136" s="1"/>
    </row>
    <row r="137" spans="4:4">
      <c r="D137" s="1"/>
    </row>
    <row r="138" spans="4:4">
      <c r="D138" s="1"/>
    </row>
    <row r="139" spans="4:4">
      <c r="D139" s="1"/>
    </row>
    <row r="140" spans="4:4">
      <c r="D140" s="1"/>
    </row>
    <row r="141" spans="4:4">
      <c r="D141" s="1"/>
    </row>
    <row r="142" spans="4:4">
      <c r="D142" s="1"/>
    </row>
    <row r="143" spans="4:4">
      <c r="D143" s="1"/>
    </row>
    <row r="144" spans="4:4">
      <c r="D144" s="1"/>
    </row>
    <row r="145" spans="4:4">
      <c r="D145" s="1"/>
    </row>
    <row r="146" spans="4:4">
      <c r="D146" s="1"/>
    </row>
    <row r="147" spans="4:4">
      <c r="D147" s="1"/>
    </row>
    <row r="148" spans="4:4">
      <c r="D148" s="1"/>
    </row>
    <row r="149" spans="4:4">
      <c r="D149" s="1"/>
    </row>
    <row r="150" spans="4:4">
      <c r="D150" s="1"/>
    </row>
    <row r="151" spans="4:4">
      <c r="D151" s="1"/>
    </row>
    <row r="152" spans="4:4">
      <c r="D152" s="1"/>
    </row>
    <row r="153" spans="4:4">
      <c r="D153" s="1"/>
    </row>
    <row r="154" spans="4:4">
      <c r="D154" s="1"/>
    </row>
    <row r="155" spans="4:4">
      <c r="D155" s="1"/>
    </row>
    <row r="156" spans="4:4">
      <c r="D156" s="1"/>
    </row>
    <row r="157" spans="4:4">
      <c r="D157" s="1"/>
    </row>
    <row r="158" spans="4:4">
      <c r="D158" s="1"/>
    </row>
    <row r="159" spans="4:4">
      <c r="D159" s="1"/>
    </row>
    <row r="160" spans="4:4">
      <c r="D160" s="1"/>
    </row>
    <row r="161" spans="4:4">
      <c r="D161" s="1"/>
    </row>
    <row r="162" spans="4:4">
      <c r="D162" s="1"/>
    </row>
    <row r="163" spans="4:4">
      <c r="D163" s="1"/>
    </row>
    <row r="164" spans="4:4">
      <c r="D164" s="1"/>
    </row>
    <row r="165" spans="4:4">
      <c r="D165" s="1"/>
    </row>
    <row r="166" spans="4:4">
      <c r="D166" s="1"/>
    </row>
    <row r="167" spans="4:4">
      <c r="D167" s="1"/>
    </row>
    <row r="168" spans="4:4">
      <c r="D168" s="1"/>
    </row>
    <row r="169" spans="4:4">
      <c r="D169" s="1"/>
    </row>
    <row r="170" spans="4:4">
      <c r="D170" s="1"/>
    </row>
    <row r="171" spans="4:4">
      <c r="D171" s="1"/>
    </row>
    <row r="172" spans="4:4">
      <c r="D172" s="1"/>
    </row>
    <row r="173" spans="4:4">
      <c r="D173" s="1"/>
    </row>
    <row r="174" spans="4:4">
      <c r="D174" s="1"/>
    </row>
    <row r="175" spans="4:4">
      <c r="D175" s="1"/>
    </row>
    <row r="176" spans="4:4">
      <c r="D176" s="1"/>
    </row>
    <row r="177" spans="4:4">
      <c r="D177" s="1"/>
    </row>
    <row r="178" spans="4:4">
      <c r="D178" s="1"/>
    </row>
    <row r="179" spans="4:4">
      <c r="D179" s="1"/>
    </row>
    <row r="180" spans="4:4">
      <c r="D180" s="1"/>
    </row>
    <row r="181" spans="4:4">
      <c r="D181" s="1"/>
    </row>
    <row r="182" spans="4:4">
      <c r="D182" s="1"/>
    </row>
    <row r="183" spans="4:4">
      <c r="D183" s="1"/>
    </row>
    <row r="184" spans="4:4">
      <c r="D184" s="1"/>
    </row>
    <row r="185" spans="4:4">
      <c r="D185" s="1"/>
    </row>
    <row r="186" spans="4:4">
      <c r="D186" s="1"/>
    </row>
    <row r="187" spans="4:4">
      <c r="D187" s="1"/>
    </row>
    <row r="188" spans="4:4">
      <c r="D188" s="1"/>
    </row>
    <row r="189" spans="4:4">
      <c r="D189" s="1"/>
    </row>
    <row r="190" spans="4:4">
      <c r="D190" s="1"/>
    </row>
    <row r="191" spans="4:4">
      <c r="D191" s="1"/>
    </row>
    <row r="192" spans="4:4">
      <c r="D192" s="1"/>
    </row>
    <row r="193" spans="4:4">
      <c r="D193" s="1"/>
    </row>
    <row r="194" spans="4:4">
      <c r="D194" s="1"/>
    </row>
    <row r="195" spans="4:4">
      <c r="D195" s="1"/>
    </row>
    <row r="196" spans="4:4">
      <c r="D196" s="1"/>
    </row>
    <row r="197" spans="4:4">
      <c r="D197" s="1"/>
    </row>
    <row r="198" spans="4:4">
      <c r="D198" s="1"/>
    </row>
    <row r="199" spans="4:4">
      <c r="D199" s="1"/>
    </row>
    <row r="200" spans="4:4">
      <c r="D200" s="1"/>
    </row>
    <row r="201" spans="4:4">
      <c r="D201" s="1"/>
    </row>
    <row r="202" spans="4:4">
      <c r="D202" s="1"/>
    </row>
    <row r="203" spans="4:4">
      <c r="D203" s="1"/>
    </row>
    <row r="204" spans="4:4">
      <c r="D204" s="1"/>
    </row>
    <row r="205" spans="4:4">
      <c r="D205" s="1"/>
    </row>
    <row r="206" spans="4:4">
      <c r="D206" s="1"/>
    </row>
    <row r="207" spans="4:4">
      <c r="D207" s="1"/>
    </row>
    <row r="208" spans="4:4">
      <c r="D208" s="1"/>
    </row>
    <row r="209" spans="4:4">
      <c r="D209" s="1"/>
    </row>
    <row r="210" spans="4:4">
      <c r="D210" s="1"/>
    </row>
    <row r="211" spans="4:4">
      <c r="D211" s="1"/>
    </row>
    <row r="212" spans="4:4">
      <c r="D212" s="1"/>
    </row>
    <row r="213" spans="4:4">
      <c r="D213" s="1"/>
    </row>
    <row r="214" spans="4:4">
      <c r="D214" s="1"/>
    </row>
    <row r="215" spans="4:4">
      <c r="D215" s="1"/>
    </row>
    <row r="216" spans="4:4">
      <c r="D216" s="1"/>
    </row>
    <row r="217" spans="4:4">
      <c r="D217" s="1"/>
    </row>
    <row r="218" spans="4:4">
      <c r="D218" s="1"/>
    </row>
    <row r="219" spans="4:4">
      <c r="D219" s="1"/>
    </row>
    <row r="220" spans="4:4">
      <c r="D220" s="1"/>
    </row>
    <row r="221" spans="4:4">
      <c r="D221" s="1"/>
    </row>
    <row r="222" spans="4:4">
      <c r="D222" s="1"/>
    </row>
    <row r="223" spans="4:4">
      <c r="D223" s="1"/>
    </row>
    <row r="224" spans="4:4">
      <c r="D224" s="1"/>
    </row>
    <row r="225" spans="4:4">
      <c r="D225" s="1"/>
    </row>
    <row r="226" spans="4:4">
      <c r="D226" s="1"/>
    </row>
    <row r="227" spans="4:4">
      <c r="D227" s="1"/>
    </row>
    <row r="228" spans="4:4">
      <c r="D228" s="1"/>
    </row>
    <row r="229" spans="4:4">
      <c r="D229" s="1"/>
    </row>
    <row r="230" spans="4:4">
      <c r="D230" s="1"/>
    </row>
    <row r="231" spans="4:4">
      <c r="D231" s="1"/>
    </row>
    <row r="232" spans="4:4">
      <c r="D232" s="1"/>
    </row>
    <row r="233" spans="4:4">
      <c r="D233" s="1"/>
    </row>
    <row r="234" spans="4:4">
      <c r="D234" s="1"/>
    </row>
    <row r="235" spans="4:4">
      <c r="D235" s="1"/>
    </row>
    <row r="236" spans="4:4">
      <c r="D236" s="1"/>
    </row>
    <row r="237" spans="4:4">
      <c r="D237" s="1"/>
    </row>
    <row r="238" spans="4:4">
      <c r="D238" s="1"/>
    </row>
    <row r="239" spans="4:4">
      <c r="D239" s="1"/>
    </row>
    <row r="240" spans="4:4">
      <c r="D240" s="1"/>
    </row>
    <row r="241" spans="4:4">
      <c r="D241" s="1"/>
    </row>
    <row r="242" spans="4:4">
      <c r="D242" s="1"/>
    </row>
    <row r="243" spans="4:4">
      <c r="D243" s="1"/>
    </row>
    <row r="244" spans="4:4">
      <c r="D244" s="1"/>
    </row>
    <row r="245" spans="4:4">
      <c r="D245" s="1"/>
    </row>
    <row r="246" spans="4:4">
      <c r="D246" s="1"/>
    </row>
    <row r="247" spans="4:4">
      <c r="D247" s="1"/>
    </row>
    <row r="248" spans="4:4">
      <c r="D248" s="1"/>
    </row>
    <row r="249" spans="4:4">
      <c r="D249" s="1"/>
    </row>
    <row r="250" spans="4:4">
      <c r="D250" s="1"/>
    </row>
    <row r="251" spans="4:4">
      <c r="D251" s="1"/>
    </row>
    <row r="252" spans="4:4">
      <c r="D252" s="1"/>
    </row>
    <row r="253" spans="4:4">
      <c r="D253" s="1"/>
    </row>
    <row r="254" spans="4:4">
      <c r="D254" s="1"/>
    </row>
    <row r="255" spans="4:4">
      <c r="D255" s="1"/>
    </row>
    <row r="256" spans="4:4">
      <c r="D256" s="1"/>
    </row>
    <row r="257" spans="4:4">
      <c r="D257" s="1"/>
    </row>
    <row r="258" spans="4:4">
      <c r="D258" s="1"/>
    </row>
    <row r="259" spans="4:4">
      <c r="D259" s="1"/>
    </row>
    <row r="260" spans="4:4">
      <c r="D260" s="1"/>
    </row>
    <row r="261" spans="4:4">
      <c r="D261" s="1"/>
    </row>
    <row r="262" spans="4:4">
      <c r="D262" s="1"/>
    </row>
    <row r="263" spans="4:4">
      <c r="D263" s="1"/>
    </row>
    <row r="264" spans="4:4">
      <c r="D264" s="1"/>
    </row>
    <row r="265" spans="4:4">
      <c r="D265" s="1"/>
    </row>
    <row r="266" spans="4:4">
      <c r="D266" s="1"/>
    </row>
    <row r="267" spans="4:4">
      <c r="D267" s="1"/>
    </row>
    <row r="268" spans="4:4">
      <c r="D268" s="1"/>
    </row>
    <row r="269" spans="4:4">
      <c r="D269" s="1"/>
    </row>
    <row r="270" spans="4:4">
      <c r="D270" s="1"/>
    </row>
    <row r="271" spans="4:4">
      <c r="D271" s="1"/>
    </row>
    <row r="272" spans="4:4">
      <c r="D272" s="1"/>
    </row>
    <row r="273" spans="4:4">
      <c r="D273" s="1"/>
    </row>
    <row r="274" spans="4:4">
      <c r="D274" s="1"/>
    </row>
    <row r="275" spans="4:4">
      <c r="D275" s="1"/>
    </row>
    <row r="276" spans="4:4">
      <c r="D276" s="1"/>
    </row>
    <row r="277" spans="4:4">
      <c r="D277" s="1"/>
    </row>
    <row r="278" spans="4:4">
      <c r="D278" s="1"/>
    </row>
    <row r="279" spans="4:4">
      <c r="D279" s="1"/>
    </row>
    <row r="280" spans="4:4">
      <c r="D280" s="1"/>
    </row>
    <row r="281" spans="4:4">
      <c r="D281" s="1"/>
    </row>
    <row r="282" spans="4:4">
      <c r="D282" s="1"/>
    </row>
    <row r="283" spans="4:4">
      <c r="D283" s="1"/>
    </row>
    <row r="284" spans="4:4">
      <c r="D284" s="1"/>
    </row>
    <row r="285" spans="4:4">
      <c r="D285" s="1"/>
    </row>
    <row r="286" spans="4:4">
      <c r="D286" s="1"/>
    </row>
    <row r="287" spans="4:4">
      <c r="D287" s="1"/>
    </row>
    <row r="288" spans="4:4">
      <c r="D288" s="1"/>
    </row>
    <row r="289" spans="4:4">
      <c r="D289" s="1"/>
    </row>
    <row r="290" spans="4:4">
      <c r="D290" s="1"/>
    </row>
    <row r="291" spans="4:4">
      <c r="D291" s="1"/>
    </row>
    <row r="292" spans="4:4">
      <c r="D292" s="1"/>
    </row>
    <row r="293" spans="4:4">
      <c r="D293" s="1"/>
    </row>
    <row r="294" spans="4:4">
      <c r="D294" s="1"/>
    </row>
    <row r="295" spans="4:4">
      <c r="D295" s="1"/>
    </row>
    <row r="296" spans="4:4">
      <c r="D296" s="1"/>
    </row>
    <row r="297" spans="4:4">
      <c r="D297" s="1"/>
    </row>
    <row r="298" spans="4:4">
      <c r="D298" s="1"/>
    </row>
    <row r="299" spans="4:4">
      <c r="D299" s="1"/>
    </row>
    <row r="300" spans="4:4">
      <c r="D300" s="1"/>
    </row>
    <row r="301" spans="4:4">
      <c r="D301" s="1"/>
    </row>
    <row r="302" spans="4:4">
      <c r="D302" s="1"/>
    </row>
    <row r="303" spans="4:4">
      <c r="D303" s="1"/>
    </row>
    <row r="304" spans="4:4">
      <c r="D304" s="1"/>
    </row>
    <row r="305" spans="4:4">
      <c r="D305" s="1"/>
    </row>
    <row r="306" spans="4:4">
      <c r="D306" s="1"/>
    </row>
    <row r="307" spans="4:4">
      <c r="D307" s="1"/>
    </row>
    <row r="308" spans="4:4">
      <c r="D308" s="1"/>
    </row>
    <row r="309" spans="4:4">
      <c r="D309" s="1"/>
    </row>
    <row r="310" spans="4:4">
      <c r="D310" s="1"/>
    </row>
    <row r="311" spans="4:4">
      <c r="D311" s="1"/>
    </row>
    <row r="312" spans="4:4">
      <c r="D312" s="1"/>
    </row>
    <row r="313" spans="4:4">
      <c r="D313" s="1"/>
    </row>
    <row r="314" spans="4:4">
      <c r="D314" s="1"/>
    </row>
    <row r="315" spans="4:4">
      <c r="D315" s="1"/>
    </row>
    <row r="316" spans="4:4">
      <c r="D316" s="1"/>
    </row>
    <row r="317" spans="4:4">
      <c r="D317" s="1"/>
    </row>
    <row r="318" spans="4:4">
      <c r="D318" s="1"/>
    </row>
    <row r="319" spans="4:4">
      <c r="D319" s="1"/>
    </row>
    <row r="320" spans="4:4">
      <c r="D320" s="1"/>
    </row>
    <row r="321" spans="4:4">
      <c r="D321" s="1"/>
    </row>
    <row r="322" spans="4:4">
      <c r="D322" s="1"/>
    </row>
    <row r="323" spans="4:4">
      <c r="D323" s="1"/>
    </row>
    <row r="324" spans="4:4">
      <c r="D324" s="1"/>
    </row>
    <row r="325" spans="4:4">
      <c r="D325" s="1"/>
    </row>
    <row r="326" spans="4:4">
      <c r="D326" s="1"/>
    </row>
    <row r="327" spans="4:4">
      <c r="D327" s="1"/>
    </row>
    <row r="328" spans="4:4">
      <c r="D328" s="1"/>
    </row>
    <row r="329" spans="4:4">
      <c r="D329" s="1"/>
    </row>
    <row r="330" spans="4:4">
      <c r="D330" s="1"/>
    </row>
    <row r="331" spans="4:4">
      <c r="D331" s="1"/>
    </row>
    <row r="332" spans="4:4">
      <c r="D332" s="1"/>
    </row>
    <row r="333" spans="4:4">
      <c r="D333" s="1"/>
    </row>
    <row r="334" spans="4:4">
      <c r="D334" s="1"/>
    </row>
    <row r="335" spans="4:4">
      <c r="D335" s="1"/>
    </row>
    <row r="336" spans="4:4">
      <c r="D336" s="1"/>
    </row>
    <row r="337" spans="4:4">
      <c r="D337" s="1"/>
    </row>
    <row r="338" spans="4:4">
      <c r="D338" s="1"/>
    </row>
    <row r="339" spans="4:4">
      <c r="D339" s="1"/>
    </row>
    <row r="340" spans="4:4">
      <c r="D340" s="1"/>
    </row>
    <row r="341" spans="4:4">
      <c r="D341" s="1"/>
    </row>
    <row r="342" spans="4:4">
      <c r="D342" s="1"/>
    </row>
    <row r="343" spans="4:4">
      <c r="D343" s="1"/>
    </row>
    <row r="344" spans="4:4">
      <c r="D344" s="1"/>
    </row>
    <row r="345" spans="4:4">
      <c r="D345" s="1"/>
    </row>
    <row r="346" spans="4:4">
      <c r="D346" s="1"/>
    </row>
    <row r="347" spans="4:4">
      <c r="D347" s="1"/>
    </row>
    <row r="348" spans="4:4">
      <c r="D348" s="1"/>
    </row>
    <row r="349" spans="4:4">
      <c r="D349" s="1"/>
    </row>
    <row r="350" spans="4:4">
      <c r="D350" s="1"/>
    </row>
    <row r="351" spans="4:4">
      <c r="D351" s="1"/>
    </row>
    <row r="352" spans="4:4">
      <c r="D352" s="1"/>
    </row>
    <row r="353" spans="4:4">
      <c r="D353" s="1"/>
    </row>
    <row r="354" spans="4:4">
      <c r="D354" s="1"/>
    </row>
    <row r="355" spans="4:4">
      <c r="D355" s="1"/>
    </row>
    <row r="356" spans="4:4">
      <c r="D356" s="1"/>
    </row>
    <row r="357" spans="4:4">
      <c r="D357" s="1"/>
    </row>
    <row r="358" spans="4:4">
      <c r="D358" s="1"/>
    </row>
    <row r="359" spans="4:4">
      <c r="D359" s="1"/>
    </row>
    <row r="360" spans="4:4">
      <c r="D360" s="1"/>
    </row>
    <row r="361" spans="4:4">
      <c r="D361" s="1"/>
    </row>
    <row r="362" spans="4:4">
      <c r="D362" s="1"/>
    </row>
    <row r="363" spans="4:4">
      <c r="D363" s="1"/>
    </row>
    <row r="364" spans="4:4">
      <c r="D364" s="1"/>
    </row>
    <row r="365" spans="4:4">
      <c r="D365" s="1"/>
    </row>
    <row r="366" spans="4:4">
      <c r="D366" s="1"/>
    </row>
    <row r="367" spans="4:4">
      <c r="D367" s="1"/>
    </row>
    <row r="368" spans="4:4">
      <c r="D368" s="1"/>
    </row>
    <row r="369" spans="4:4">
      <c r="D369" s="1"/>
    </row>
    <row r="370" spans="4:4">
      <c r="D370" s="1"/>
    </row>
    <row r="371" spans="4:4">
      <c r="D371" s="1"/>
    </row>
    <row r="372" spans="4:4">
      <c r="D372" s="1"/>
    </row>
    <row r="373" spans="4:4">
      <c r="D373" s="1"/>
    </row>
    <row r="374" spans="4:4">
      <c r="D374" s="1"/>
    </row>
    <row r="375" spans="4:4">
      <c r="D375" s="1"/>
    </row>
    <row r="376" spans="4:4">
      <c r="D376" s="1"/>
    </row>
    <row r="377" spans="4:4">
      <c r="D377" s="1"/>
    </row>
    <row r="378" spans="4:4">
      <c r="D378" s="1"/>
    </row>
    <row r="379" spans="4:4">
      <c r="D379" s="1"/>
    </row>
    <row r="380" spans="4:4">
      <c r="D380" s="1"/>
    </row>
    <row r="381" spans="4:4">
      <c r="D381" s="1"/>
    </row>
    <row r="382" spans="4:4">
      <c r="D382" s="1"/>
    </row>
    <row r="383" spans="4:4">
      <c r="D383" s="1"/>
    </row>
    <row r="384" spans="4:4">
      <c r="D384" s="1"/>
    </row>
    <row r="385" spans="4:4">
      <c r="D385" s="1"/>
    </row>
    <row r="386" spans="4:4">
      <c r="D386" s="1"/>
    </row>
    <row r="387" spans="4:4">
      <c r="D387" s="1"/>
    </row>
    <row r="388" spans="4:4">
      <c r="D388" s="1"/>
    </row>
    <row r="389" spans="4:4">
      <c r="D389" s="1"/>
    </row>
    <row r="390" spans="4:4">
      <c r="D390" s="1"/>
    </row>
    <row r="391" spans="4:4">
      <c r="D391" s="1"/>
    </row>
    <row r="392" spans="4:4">
      <c r="D392" s="1"/>
    </row>
    <row r="393" spans="4:4">
      <c r="D393" s="1"/>
    </row>
    <row r="394" spans="4:4">
      <c r="D394" s="1"/>
    </row>
    <row r="395" spans="4:4">
      <c r="D395" s="1"/>
    </row>
    <row r="396" spans="4:4">
      <c r="D396" s="1"/>
    </row>
    <row r="397" spans="4:4">
      <c r="D397" s="1"/>
    </row>
    <row r="398" spans="4:4">
      <c r="D398" s="1"/>
    </row>
    <row r="399" spans="4:4">
      <c r="D399" s="1"/>
    </row>
    <row r="400" spans="4:4">
      <c r="D400" s="1"/>
    </row>
    <row r="401" spans="4:4">
      <c r="D401" s="1"/>
    </row>
    <row r="402" spans="4:4">
      <c r="D402" s="1"/>
    </row>
    <row r="403" spans="4:4">
      <c r="D403" s="1"/>
    </row>
    <row r="404" spans="4:4">
      <c r="D404" s="1"/>
    </row>
    <row r="405" spans="4:4">
      <c r="D405" s="1"/>
    </row>
    <row r="406" spans="4:4">
      <c r="D406" s="1"/>
    </row>
    <row r="407" spans="4:4">
      <c r="D407" s="1"/>
    </row>
    <row r="408" spans="4:4">
      <c r="D408" s="1"/>
    </row>
    <row r="409" spans="4:4">
      <c r="D409" s="1"/>
    </row>
    <row r="410" spans="4:4">
      <c r="D410" s="1"/>
    </row>
    <row r="411" spans="4:4">
      <c r="D411" s="1"/>
    </row>
    <row r="412" spans="4:4">
      <c r="D412" s="1"/>
    </row>
    <row r="413" spans="4:4">
      <c r="D413" s="1"/>
    </row>
    <row r="414" spans="4:4">
      <c r="D414" s="1"/>
    </row>
    <row r="415" spans="4:4">
      <c r="D415" s="1"/>
    </row>
    <row r="416" spans="4:4">
      <c r="D416" s="1"/>
    </row>
    <row r="417" spans="4:4">
      <c r="D417" s="1"/>
    </row>
    <row r="418" spans="4:4">
      <c r="D418" s="1"/>
    </row>
    <row r="419" spans="4:4">
      <c r="D419" s="1"/>
    </row>
    <row r="420" spans="4:4">
      <c r="D420" s="1"/>
    </row>
    <row r="421" spans="4:4">
      <c r="D421" s="1"/>
    </row>
    <row r="422" spans="4:4">
      <c r="D422" s="1"/>
    </row>
    <row r="423" spans="4:4">
      <c r="D423" s="1"/>
    </row>
    <row r="424" spans="4:4">
      <c r="D424" s="1"/>
    </row>
    <row r="425" spans="4:4">
      <c r="D425" s="1"/>
    </row>
    <row r="426" spans="4:4">
      <c r="D426" s="1"/>
    </row>
    <row r="427" spans="4:4">
      <c r="D427" s="1"/>
    </row>
    <row r="428" spans="4:4">
      <c r="D428" s="1"/>
    </row>
    <row r="429" spans="4:4">
      <c r="D429" s="1"/>
    </row>
    <row r="430" spans="4:4">
      <c r="D430" s="1"/>
    </row>
    <row r="431" spans="4:4">
      <c r="D431" s="1"/>
    </row>
    <row r="432" spans="4:4">
      <c r="D432" s="1"/>
    </row>
    <row r="433" spans="4:4">
      <c r="D433" s="1"/>
    </row>
    <row r="434" spans="4:4">
      <c r="D434" s="1"/>
    </row>
    <row r="435" spans="4:4">
      <c r="D435" s="1"/>
    </row>
    <row r="436" spans="4:4">
      <c r="D436" s="1"/>
    </row>
    <row r="437" spans="4:4">
      <c r="D437" s="1"/>
    </row>
    <row r="438" spans="4:4">
      <c r="D438" s="1"/>
    </row>
    <row r="439" spans="4:4">
      <c r="D439" s="1"/>
    </row>
    <row r="440" spans="4:4">
      <c r="D440" s="1"/>
    </row>
    <row r="441" spans="4:4">
      <c r="D441" s="1"/>
    </row>
    <row r="442" spans="4:4">
      <c r="D442" s="1"/>
    </row>
    <row r="443" spans="4:4">
      <c r="D443" s="1"/>
    </row>
    <row r="444" spans="4:4">
      <c r="D444" s="1"/>
    </row>
    <row r="445" spans="4:4">
      <c r="D445" s="1"/>
    </row>
    <row r="446" spans="4:4">
      <c r="D446" s="1"/>
    </row>
    <row r="447" spans="4:4">
      <c r="D447" s="1"/>
    </row>
    <row r="448" spans="4:4">
      <c r="D448" s="1"/>
    </row>
    <row r="449" spans="4:4">
      <c r="D449" s="1"/>
    </row>
    <row r="450" spans="4:4">
      <c r="D450" s="1"/>
    </row>
    <row r="451" spans="4:4">
      <c r="D451" s="1"/>
    </row>
    <row r="452" spans="4:4">
      <c r="D452" s="1"/>
    </row>
    <row r="453" spans="4:4">
      <c r="D453" s="1"/>
    </row>
    <row r="454" spans="4:4">
      <c r="D454" s="1"/>
    </row>
    <row r="455" spans="4:4">
      <c r="D455" s="1"/>
    </row>
    <row r="456" spans="4:4">
      <c r="D456" s="1"/>
    </row>
    <row r="457" spans="4:4">
      <c r="D457" s="1"/>
    </row>
    <row r="458" spans="4:4">
      <c r="D458" s="1"/>
    </row>
    <row r="459" spans="4:4">
      <c r="D459" s="1"/>
    </row>
    <row r="460" spans="4:4">
      <c r="D460" s="1"/>
    </row>
    <row r="461" spans="4:4">
      <c r="D461" s="1"/>
    </row>
    <row r="462" spans="4:4">
      <c r="D462" s="1"/>
    </row>
    <row r="463" spans="4:4">
      <c r="D463" s="1"/>
    </row>
    <row r="464" spans="4:4">
      <c r="D464" s="1"/>
    </row>
    <row r="465" spans="4:4">
      <c r="D465" s="1"/>
    </row>
    <row r="466" spans="4:4">
      <c r="D466" s="1"/>
    </row>
    <row r="467" spans="4:4">
      <c r="D467" s="1"/>
    </row>
    <row r="468" spans="4:4">
      <c r="D468" s="1"/>
    </row>
    <row r="469" spans="4:4">
      <c r="D469" s="1"/>
    </row>
    <row r="470" spans="4:4">
      <c r="D470" s="1"/>
    </row>
    <row r="471" spans="4:4">
      <c r="D471" s="1"/>
    </row>
    <row r="472" spans="4:4">
      <c r="D472" s="1"/>
    </row>
    <row r="473" spans="4:4">
      <c r="D473" s="1"/>
    </row>
    <row r="474" spans="4:4">
      <c r="D474" s="1"/>
    </row>
    <row r="475" spans="4:4">
      <c r="D475" s="1"/>
    </row>
    <row r="476" spans="4:4">
      <c r="D476" s="1"/>
    </row>
    <row r="477" spans="4:4">
      <c r="D477" s="1"/>
    </row>
    <row r="478" spans="4:4">
      <c r="D478" s="1"/>
    </row>
    <row r="479" spans="4:4">
      <c r="D479" s="1"/>
    </row>
    <row r="480" spans="4:4">
      <c r="D480" s="1"/>
    </row>
    <row r="481" spans="4:4">
      <c r="D481" s="1"/>
    </row>
    <row r="482" spans="4:4">
      <c r="D482" s="1"/>
    </row>
    <row r="483" spans="4:4">
      <c r="D483" s="1"/>
    </row>
    <row r="484" spans="4:4">
      <c r="D484" s="1"/>
    </row>
    <row r="485" spans="4:4">
      <c r="D485" s="1"/>
    </row>
    <row r="486" spans="4:4">
      <c r="D486" s="1"/>
    </row>
    <row r="487" spans="4:4">
      <c r="D487" s="1"/>
    </row>
    <row r="488" spans="4:4">
      <c r="D488" s="1"/>
    </row>
    <row r="489" spans="4:4">
      <c r="D489" s="1"/>
    </row>
    <row r="490" spans="4:4">
      <c r="D490" s="1"/>
    </row>
    <row r="491" spans="4:4">
      <c r="D491" s="1"/>
    </row>
    <row r="492" spans="4:4">
      <c r="D492" s="1"/>
    </row>
    <row r="493" spans="4:4">
      <c r="D493" s="1"/>
    </row>
    <row r="494" spans="4:4">
      <c r="D494" s="1"/>
    </row>
    <row r="495" spans="4:4">
      <c r="D495" s="1"/>
    </row>
    <row r="496" spans="4:4">
      <c r="D496" s="1"/>
    </row>
    <row r="497" spans="4:5">
      <c r="D497" s="1"/>
    </row>
    <row r="498" spans="4:5">
      <c r="D498" s="1"/>
    </row>
    <row r="499" spans="4:5">
      <c r="D499" s="1"/>
    </row>
    <row r="500" spans="4:5">
      <c r="D500" s="1"/>
    </row>
    <row r="501" spans="4:5">
      <c r="D501" s="1"/>
    </row>
    <row r="502" spans="4:5">
      <c r="D502" s="1"/>
    </row>
    <row r="503" spans="4:5">
      <c r="D503" s="1"/>
    </row>
    <row r="504" spans="4:5">
      <c r="E504" s="2"/>
    </row>
  </sheetData>
  <mergeCells count="1">
    <mergeCell ref="B6:L6"/>
  </mergeCells>
  <phoneticPr fontId="3" type="noConversion"/>
  <dataValidations count="1">
    <dataValidation allowBlank="1" showInputMessage="1" showErrorMessage="1" sqref="E10" xr:uid="{00000000-0002-0000-0100-000000000000}"/>
  </dataValidations>
  <pageMargins left="0" right="0" top="0.5" bottom="0.5" header="0" footer="0.25"/>
  <pageSetup paperSize="9" scale="65" pageOrder="overThenDown" orientation="landscape" r:id="rId1"/>
  <headerFooter alignWithMargins="0">
    <oddFooter>&amp;L&amp;Z&amp;F&amp;C&amp;A&amp;R&amp;D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גיליון20">
    <tabColor indexed="43"/>
    <pageSetUpPr fitToPage="1"/>
  </sheetPr>
  <dimension ref="B1:K564"/>
  <sheetViews>
    <sheetView rightToLeft="1" workbookViewId="0"/>
  </sheetViews>
  <sheetFormatPr defaultColWidth="9.140625" defaultRowHeight="18"/>
  <cols>
    <col min="1" max="1" width="6.28515625" style="1" customWidth="1"/>
    <col min="2" max="2" width="48.140625" style="2" bestFit="1" customWidth="1"/>
    <col min="3" max="3" width="29.42578125" style="2" bestFit="1" customWidth="1"/>
    <col min="4" max="4" width="9.7109375" style="2" bestFit="1" customWidth="1"/>
    <col min="5" max="5" width="12.28515625" style="1" bestFit="1" customWidth="1"/>
    <col min="6" max="7" width="11.28515625" style="1" bestFit="1" customWidth="1"/>
    <col min="8" max="8" width="7.42578125" style="1" bestFit="1" customWidth="1"/>
    <col min="9" max="9" width="8" style="1" bestFit="1" customWidth="1"/>
    <col min="10" max="10" width="9.140625" style="1" bestFit="1" customWidth="1"/>
    <col min="11" max="11" width="10" style="1" bestFit="1" customWidth="1"/>
    <col min="12" max="16384" width="9.140625" style="1"/>
  </cols>
  <sheetData>
    <row r="1" spans="2:11">
      <c r="B1" s="46" t="s">
        <v>149</v>
      </c>
      <c r="C1" s="46" t="s" vm="1">
        <v>236</v>
      </c>
    </row>
    <row r="2" spans="2:11">
      <c r="B2" s="46" t="s">
        <v>148</v>
      </c>
      <c r="C2" s="46" t="s">
        <v>237</v>
      </c>
    </row>
    <row r="3" spans="2:11">
      <c r="B3" s="46" t="s">
        <v>150</v>
      </c>
      <c r="C3" s="46" t="s">
        <v>238</v>
      </c>
    </row>
    <row r="4" spans="2:11">
      <c r="B4" s="46" t="s">
        <v>151</v>
      </c>
      <c r="C4" s="46">
        <v>17010</v>
      </c>
    </row>
    <row r="6" spans="2:11" ht="26.25" customHeight="1">
      <c r="B6" s="131" t="s">
        <v>178</v>
      </c>
      <c r="C6" s="132"/>
      <c r="D6" s="132"/>
      <c r="E6" s="132"/>
      <c r="F6" s="132"/>
      <c r="G6" s="132"/>
      <c r="H6" s="132"/>
      <c r="I6" s="132"/>
      <c r="J6" s="132"/>
      <c r="K6" s="133"/>
    </row>
    <row r="7" spans="2:11" ht="26.25" customHeight="1">
      <c r="B7" s="131" t="s">
        <v>104</v>
      </c>
      <c r="C7" s="132"/>
      <c r="D7" s="132"/>
      <c r="E7" s="132"/>
      <c r="F7" s="132"/>
      <c r="G7" s="132"/>
      <c r="H7" s="132"/>
      <c r="I7" s="132"/>
      <c r="J7" s="132"/>
      <c r="K7" s="133"/>
    </row>
    <row r="8" spans="2:11" s="3" customFormat="1" ht="63">
      <c r="B8" s="21" t="s">
        <v>119</v>
      </c>
      <c r="C8" s="29" t="s">
        <v>48</v>
      </c>
      <c r="D8" s="29" t="s">
        <v>68</v>
      </c>
      <c r="E8" s="29" t="s">
        <v>106</v>
      </c>
      <c r="F8" s="29" t="s">
        <v>107</v>
      </c>
      <c r="G8" s="29" t="s">
        <v>212</v>
      </c>
      <c r="H8" s="29" t="s">
        <v>211</v>
      </c>
      <c r="I8" s="29" t="s">
        <v>114</v>
      </c>
      <c r="J8" s="29" t="s">
        <v>152</v>
      </c>
      <c r="K8" s="30" t="s">
        <v>154</v>
      </c>
    </row>
    <row r="9" spans="2:11" s="3" customFormat="1" ht="22.5" customHeight="1">
      <c r="B9" s="14"/>
      <c r="C9" s="15"/>
      <c r="D9" s="15"/>
      <c r="E9" s="15"/>
      <c r="F9" s="15" t="s">
        <v>21</v>
      </c>
      <c r="G9" s="15" t="s">
        <v>219</v>
      </c>
      <c r="H9" s="15"/>
      <c r="I9" s="15" t="s">
        <v>215</v>
      </c>
      <c r="J9" s="31" t="s">
        <v>19</v>
      </c>
      <c r="K9" s="16" t="s">
        <v>19</v>
      </c>
    </row>
    <row r="10" spans="2:11" s="4" customFormat="1" ht="18" customHeight="1">
      <c r="B10" s="17"/>
      <c r="C10" s="18" t="s">
        <v>0</v>
      </c>
      <c r="D10" s="18" t="s">
        <v>1</v>
      </c>
      <c r="E10" s="18" t="s">
        <v>2</v>
      </c>
      <c r="F10" s="18" t="s">
        <v>3</v>
      </c>
      <c r="G10" s="18" t="s">
        <v>4</v>
      </c>
      <c r="H10" s="18" t="s">
        <v>5</v>
      </c>
      <c r="I10" s="18" t="s">
        <v>6</v>
      </c>
      <c r="J10" s="18" t="s">
        <v>7</v>
      </c>
      <c r="K10" s="19" t="s">
        <v>8</v>
      </c>
    </row>
    <row r="11" spans="2:11" s="4" customFormat="1" ht="18" customHeight="1">
      <c r="B11" s="77" t="s">
        <v>52</v>
      </c>
      <c r="C11" s="77"/>
      <c r="D11" s="78"/>
      <c r="E11" s="78"/>
      <c r="F11" s="97"/>
      <c r="G11" s="80"/>
      <c r="H11" s="98"/>
      <c r="I11" s="80">
        <v>-146.77476086300604</v>
      </c>
      <c r="J11" s="81">
        <v>1</v>
      </c>
      <c r="K11" s="81">
        <v>-5.4316787662689612E-3</v>
      </c>
    </row>
    <row r="12" spans="2:11" ht="19.5" customHeight="1">
      <c r="B12" s="82" t="s">
        <v>35</v>
      </c>
      <c r="C12" s="83"/>
      <c r="D12" s="84"/>
      <c r="E12" s="84"/>
      <c r="F12" s="99"/>
      <c r="G12" s="86"/>
      <c r="H12" s="100"/>
      <c r="I12" s="86">
        <v>-186.32658861569453</v>
      </c>
      <c r="J12" s="87">
        <v>1.2694729497096893</v>
      </c>
      <c r="K12" s="87">
        <v>-6.8953692652909439E-3</v>
      </c>
    </row>
    <row r="13" spans="2:11">
      <c r="B13" s="88" t="s">
        <v>196</v>
      </c>
      <c r="C13" s="83"/>
      <c r="D13" s="84"/>
      <c r="E13" s="84"/>
      <c r="F13" s="99"/>
      <c r="G13" s="86"/>
      <c r="H13" s="100"/>
      <c r="I13" s="86">
        <v>-2.4270744490415259</v>
      </c>
      <c r="J13" s="87">
        <v>1.6536047715362077E-2</v>
      </c>
      <c r="K13" s="87">
        <v>-8.9818499253542546E-5</v>
      </c>
    </row>
    <row r="14" spans="2:11">
      <c r="B14" s="89" t="s">
        <v>1198</v>
      </c>
      <c r="C14" s="67" t="s">
        <v>2543</v>
      </c>
      <c r="D14" s="90" t="s">
        <v>674</v>
      </c>
      <c r="E14" s="90" t="s">
        <v>136</v>
      </c>
      <c r="F14" s="101">
        <v>44882</v>
      </c>
      <c r="G14" s="92">
        <v>2927.7902608301583</v>
      </c>
      <c r="H14" s="102">
        <v>-3.8064249999999999</v>
      </c>
      <c r="I14" s="92">
        <v>-0.111444127766872</v>
      </c>
      <c r="J14" s="93">
        <v>7.5928672689775116E-4</v>
      </c>
      <c r="K14" s="93">
        <v>-4.1242015920003745E-6</v>
      </c>
    </row>
    <row r="15" spans="2:11">
      <c r="B15" s="89" t="s">
        <v>1230</v>
      </c>
      <c r="C15" s="67" t="s">
        <v>2544</v>
      </c>
      <c r="D15" s="90" t="s">
        <v>674</v>
      </c>
      <c r="E15" s="90" t="s">
        <v>136</v>
      </c>
      <c r="F15" s="101">
        <v>44917</v>
      </c>
      <c r="G15" s="92">
        <v>10309.842231058139</v>
      </c>
      <c r="H15" s="102">
        <v>-5.9169239999999999</v>
      </c>
      <c r="I15" s="92">
        <v>-0.61002551647149494</v>
      </c>
      <c r="J15" s="93">
        <v>4.1562017398949777E-3</v>
      </c>
      <c r="K15" s="93">
        <v>-2.2575152738917661E-5</v>
      </c>
    </row>
    <row r="16" spans="2:11" s="6" customFormat="1">
      <c r="B16" s="89" t="s">
        <v>2545</v>
      </c>
      <c r="C16" s="67" t="s">
        <v>2546</v>
      </c>
      <c r="D16" s="90" t="s">
        <v>674</v>
      </c>
      <c r="E16" s="90" t="s">
        <v>136</v>
      </c>
      <c r="F16" s="101">
        <v>44952</v>
      </c>
      <c r="G16" s="92">
        <v>6507.7105104310904</v>
      </c>
      <c r="H16" s="102">
        <v>-34.616999</v>
      </c>
      <c r="I16" s="92">
        <v>-2.2527740665313849</v>
      </c>
      <c r="J16" s="93">
        <v>1.534851123780088E-2</v>
      </c>
      <c r="K16" s="93">
        <v>-8.3368182584203567E-5</v>
      </c>
    </row>
    <row r="17" spans="2:11" s="6" customFormat="1">
      <c r="B17" s="89" t="s">
        <v>1187</v>
      </c>
      <c r="C17" s="67" t="s">
        <v>2547</v>
      </c>
      <c r="D17" s="90" t="s">
        <v>674</v>
      </c>
      <c r="E17" s="90" t="s">
        <v>136</v>
      </c>
      <c r="F17" s="101">
        <v>44952</v>
      </c>
      <c r="G17" s="92">
        <v>10831.290660436709</v>
      </c>
      <c r="H17" s="102">
        <v>-20.266642000000001</v>
      </c>
      <c r="I17" s="92">
        <v>-2.1951389203598661</v>
      </c>
      <c r="J17" s="93">
        <v>1.4955833737714109E-2</v>
      </c>
      <c r="K17" s="93">
        <v>-8.1235284544990682E-5</v>
      </c>
    </row>
    <row r="18" spans="2:11" s="6" customFormat="1">
      <c r="B18" s="89" t="s">
        <v>1198</v>
      </c>
      <c r="C18" s="67" t="s">
        <v>2548</v>
      </c>
      <c r="D18" s="90" t="s">
        <v>674</v>
      </c>
      <c r="E18" s="90" t="s">
        <v>136</v>
      </c>
      <c r="F18" s="101">
        <v>44965</v>
      </c>
      <c r="G18" s="92">
        <v>3043.7942549119925</v>
      </c>
      <c r="H18" s="102">
        <v>-3.0257000000000001</v>
      </c>
      <c r="I18" s="92">
        <v>-9.2096072286225003E-2</v>
      </c>
      <c r="J18" s="93">
        <v>6.2746531995500206E-4</v>
      </c>
      <c r="K18" s="93">
        <v>-3.4081900549697447E-6</v>
      </c>
    </row>
    <row r="19" spans="2:11">
      <c r="B19" s="89" t="s">
        <v>1304</v>
      </c>
      <c r="C19" s="67" t="s">
        <v>2549</v>
      </c>
      <c r="D19" s="90" t="s">
        <v>674</v>
      </c>
      <c r="E19" s="90" t="s">
        <v>136</v>
      </c>
      <c r="F19" s="101">
        <v>44965</v>
      </c>
      <c r="G19" s="92">
        <v>2603.0328451850701</v>
      </c>
      <c r="H19" s="102">
        <v>18.024788000000001</v>
      </c>
      <c r="I19" s="92">
        <v>0.46919114301641102</v>
      </c>
      <c r="J19" s="93">
        <v>-3.1966745526115087E-3</v>
      </c>
      <c r="K19" s="93">
        <v>1.7363309290092262E-5</v>
      </c>
    </row>
    <row r="20" spans="2:11">
      <c r="B20" s="89" t="s">
        <v>1304</v>
      </c>
      <c r="C20" s="67" t="s">
        <v>2550</v>
      </c>
      <c r="D20" s="90" t="s">
        <v>674</v>
      </c>
      <c r="E20" s="90" t="s">
        <v>136</v>
      </c>
      <c r="F20" s="101">
        <v>44952</v>
      </c>
      <c r="G20" s="92">
        <v>7494.361801660003</v>
      </c>
      <c r="H20" s="102">
        <v>30.234833999999999</v>
      </c>
      <c r="I20" s="92">
        <v>2.2659078747495203</v>
      </c>
      <c r="J20" s="93">
        <v>-1.5437993980889074E-2</v>
      </c>
      <c r="K20" s="93">
        <v>8.3854224099783205E-5</v>
      </c>
    </row>
    <row r="21" spans="2:11">
      <c r="B21" s="89" t="s">
        <v>1211</v>
      </c>
      <c r="C21" s="67" t="s">
        <v>2551</v>
      </c>
      <c r="D21" s="90" t="s">
        <v>674</v>
      </c>
      <c r="E21" s="90" t="s">
        <v>136</v>
      </c>
      <c r="F21" s="101">
        <v>45091</v>
      </c>
      <c r="G21" s="92">
        <v>6377.1952366482155</v>
      </c>
      <c r="H21" s="102">
        <v>1.5185919999999999</v>
      </c>
      <c r="I21" s="92">
        <v>9.6843561955797991E-2</v>
      </c>
      <c r="J21" s="93">
        <v>-6.5981072894534011E-4</v>
      </c>
      <c r="K21" s="93">
        <v>3.5838799261688487E-6</v>
      </c>
    </row>
    <row r="22" spans="2:11">
      <c r="B22" s="89" t="s">
        <v>1230</v>
      </c>
      <c r="C22" s="67" t="s">
        <v>2552</v>
      </c>
      <c r="D22" s="90" t="s">
        <v>674</v>
      </c>
      <c r="E22" s="90" t="s">
        <v>136</v>
      </c>
      <c r="F22" s="101">
        <v>45043</v>
      </c>
      <c r="G22" s="92">
        <v>8496.6540740587789</v>
      </c>
      <c r="H22" s="102">
        <v>2.8972000000000001E-2</v>
      </c>
      <c r="I22" s="92">
        <v>2.4616746525880002E-3</v>
      </c>
      <c r="J22" s="93">
        <v>-1.6771784454724021E-5</v>
      </c>
      <c r="K22" s="93">
        <v>9.1098945495164304E-8</v>
      </c>
    </row>
    <row r="23" spans="2:11">
      <c r="B23" s="94"/>
      <c r="C23" s="67"/>
      <c r="D23" s="67"/>
      <c r="E23" s="67"/>
      <c r="F23" s="67"/>
      <c r="G23" s="92"/>
      <c r="H23" s="102"/>
      <c r="I23" s="67"/>
      <c r="J23" s="93"/>
      <c r="K23" s="67"/>
    </row>
    <row r="24" spans="2:11">
      <c r="B24" s="88" t="s">
        <v>2534</v>
      </c>
      <c r="C24" s="83"/>
      <c r="D24" s="84"/>
      <c r="E24" s="84"/>
      <c r="F24" s="99"/>
      <c r="G24" s="86"/>
      <c r="H24" s="100"/>
      <c r="I24" s="86">
        <v>-171.46382208226927</v>
      </c>
      <c r="J24" s="87">
        <v>1.1682105361582369</v>
      </c>
      <c r="K24" s="87">
        <v>-6.3453443637823733E-3</v>
      </c>
    </row>
    <row r="25" spans="2:11">
      <c r="B25" s="89" t="s">
        <v>2553</v>
      </c>
      <c r="C25" s="67" t="s">
        <v>2554</v>
      </c>
      <c r="D25" s="90" t="s">
        <v>674</v>
      </c>
      <c r="E25" s="90" t="s">
        <v>135</v>
      </c>
      <c r="F25" s="101">
        <v>44951</v>
      </c>
      <c r="G25" s="92">
        <v>7485.1414832988512</v>
      </c>
      <c r="H25" s="102">
        <v>-11.310268000000001</v>
      </c>
      <c r="I25" s="92">
        <v>-0.84658958985211996</v>
      </c>
      <c r="J25" s="93">
        <v>5.7679507353603828E-3</v>
      </c>
      <c r="K25" s="93">
        <v>-3.1329655534142429E-5</v>
      </c>
    </row>
    <row r="26" spans="2:11">
      <c r="B26" s="89" t="s">
        <v>2553</v>
      </c>
      <c r="C26" s="67" t="s">
        <v>2555</v>
      </c>
      <c r="D26" s="90" t="s">
        <v>674</v>
      </c>
      <c r="E26" s="90" t="s">
        <v>135</v>
      </c>
      <c r="F26" s="101">
        <v>44951</v>
      </c>
      <c r="G26" s="92">
        <v>3336.96309742935</v>
      </c>
      <c r="H26" s="102">
        <v>-11.310268000000001</v>
      </c>
      <c r="I26" s="92">
        <v>-0.37741948134377196</v>
      </c>
      <c r="J26" s="93">
        <v>2.5714194942279001E-3</v>
      </c>
      <c r="K26" s="93">
        <v>-1.3967124665967755E-5</v>
      </c>
    </row>
    <row r="27" spans="2:11">
      <c r="B27" s="89" t="s">
        <v>2556</v>
      </c>
      <c r="C27" s="67" t="s">
        <v>2557</v>
      </c>
      <c r="D27" s="90" t="s">
        <v>674</v>
      </c>
      <c r="E27" s="90" t="s">
        <v>135</v>
      </c>
      <c r="F27" s="101">
        <v>44951</v>
      </c>
      <c r="G27" s="92">
        <v>8554.4474094844009</v>
      </c>
      <c r="H27" s="102">
        <v>-11.310268000000001</v>
      </c>
      <c r="I27" s="92">
        <v>-0.96753095946165002</v>
      </c>
      <c r="J27" s="93">
        <v>6.5919436950383214E-3</v>
      </c>
      <c r="K27" s="93">
        <v>-3.5805320596780203E-5</v>
      </c>
    </row>
    <row r="28" spans="2:11">
      <c r="B28" s="89" t="s">
        <v>2558</v>
      </c>
      <c r="C28" s="67" t="s">
        <v>2559</v>
      </c>
      <c r="D28" s="90" t="s">
        <v>674</v>
      </c>
      <c r="E28" s="90" t="s">
        <v>135</v>
      </c>
      <c r="F28" s="101">
        <v>44951</v>
      </c>
      <c r="G28" s="92">
        <v>3981.5006852215697</v>
      </c>
      <c r="H28" s="102">
        <v>-11.259849000000001</v>
      </c>
      <c r="I28" s="92">
        <v>-0.44831094526101306</v>
      </c>
      <c r="J28" s="93">
        <v>3.0544144144744982E-3</v>
      </c>
      <c r="K28" s="93">
        <v>-1.6590597918486971E-5</v>
      </c>
    </row>
    <row r="29" spans="2:11">
      <c r="B29" s="89" t="s">
        <v>2558</v>
      </c>
      <c r="C29" s="67" t="s">
        <v>2560</v>
      </c>
      <c r="D29" s="90" t="s">
        <v>674</v>
      </c>
      <c r="E29" s="90" t="s">
        <v>135</v>
      </c>
      <c r="F29" s="101">
        <v>44951</v>
      </c>
      <c r="G29" s="92">
        <v>16046.857588656228</v>
      </c>
      <c r="H29" s="102">
        <v>-11.259848</v>
      </c>
      <c r="I29" s="92">
        <v>-1.8068518534410221</v>
      </c>
      <c r="J29" s="93">
        <v>1.231037163894594E-2</v>
      </c>
      <c r="K29" s="93">
        <v>-6.6865984236142285E-5</v>
      </c>
    </row>
    <row r="30" spans="2:11">
      <c r="B30" s="89" t="s">
        <v>2561</v>
      </c>
      <c r="C30" s="67" t="s">
        <v>2562</v>
      </c>
      <c r="D30" s="90" t="s">
        <v>674</v>
      </c>
      <c r="E30" s="90" t="s">
        <v>135</v>
      </c>
      <c r="F30" s="101">
        <v>44950</v>
      </c>
      <c r="G30" s="92">
        <v>10077.426925046459</v>
      </c>
      <c r="H30" s="102">
        <v>-10.581398999999999</v>
      </c>
      <c r="I30" s="92">
        <v>-1.066332707473854</v>
      </c>
      <c r="J30" s="93">
        <v>7.2650958598333417E-3</v>
      </c>
      <c r="K30" s="93">
        <v>-3.9461666916765303E-5</v>
      </c>
    </row>
    <row r="31" spans="2:11">
      <c r="B31" s="89" t="s">
        <v>2563</v>
      </c>
      <c r="C31" s="67" t="s">
        <v>2564</v>
      </c>
      <c r="D31" s="90" t="s">
        <v>674</v>
      </c>
      <c r="E31" s="90" t="s">
        <v>135</v>
      </c>
      <c r="F31" s="101">
        <v>44950</v>
      </c>
      <c r="G31" s="92">
        <v>12931.688369437188</v>
      </c>
      <c r="H31" s="102">
        <v>-10.455429000000001</v>
      </c>
      <c r="I31" s="92">
        <v>-1.3520634937114799</v>
      </c>
      <c r="J31" s="93">
        <v>9.2118255602095262E-3</v>
      </c>
      <c r="K31" s="93">
        <v>-5.0035677293963763E-5</v>
      </c>
    </row>
    <row r="32" spans="2:11">
      <c r="B32" s="89" t="s">
        <v>2565</v>
      </c>
      <c r="C32" s="67" t="s">
        <v>2566</v>
      </c>
      <c r="D32" s="90" t="s">
        <v>674</v>
      </c>
      <c r="E32" s="90" t="s">
        <v>135</v>
      </c>
      <c r="F32" s="101">
        <v>44950</v>
      </c>
      <c r="G32" s="92">
        <v>7543.9371565815609</v>
      </c>
      <c r="H32" s="102">
        <v>-10.448807</v>
      </c>
      <c r="I32" s="92">
        <v>-0.78825143025516298</v>
      </c>
      <c r="J32" s="93">
        <v>5.3704834919873368E-3</v>
      </c>
      <c r="K32" s="93">
        <v>-2.9170741148025601E-5</v>
      </c>
    </row>
    <row r="33" spans="2:11">
      <c r="B33" s="89" t="s">
        <v>2567</v>
      </c>
      <c r="C33" s="67" t="s">
        <v>2568</v>
      </c>
      <c r="D33" s="90" t="s">
        <v>674</v>
      </c>
      <c r="E33" s="90" t="s">
        <v>135</v>
      </c>
      <c r="F33" s="101">
        <v>44952</v>
      </c>
      <c r="G33" s="92">
        <v>10140.147334730187</v>
      </c>
      <c r="H33" s="102">
        <v>-10.330845</v>
      </c>
      <c r="I33" s="92">
        <v>-1.0475628759281281</v>
      </c>
      <c r="J33" s="93">
        <v>7.137213985351905E-3</v>
      </c>
      <c r="K33" s="93">
        <v>-3.8767053654553812E-5</v>
      </c>
    </row>
    <row r="34" spans="2:11">
      <c r="B34" s="89" t="s">
        <v>2569</v>
      </c>
      <c r="C34" s="67" t="s">
        <v>2570</v>
      </c>
      <c r="D34" s="90" t="s">
        <v>674</v>
      </c>
      <c r="E34" s="90" t="s">
        <v>135</v>
      </c>
      <c r="F34" s="101">
        <v>44952</v>
      </c>
      <c r="G34" s="92">
        <v>20500.952892971298</v>
      </c>
      <c r="H34" s="102">
        <v>-10.304418</v>
      </c>
      <c r="I34" s="92">
        <v>-2.1125039159983956</v>
      </c>
      <c r="J34" s="93">
        <v>1.4392828191831471E-2</v>
      </c>
      <c r="K34" s="93">
        <v>-7.8177219276128282E-5</v>
      </c>
    </row>
    <row r="35" spans="2:11">
      <c r="B35" s="89" t="s">
        <v>2571</v>
      </c>
      <c r="C35" s="67" t="s">
        <v>2572</v>
      </c>
      <c r="D35" s="90" t="s">
        <v>674</v>
      </c>
      <c r="E35" s="90" t="s">
        <v>135</v>
      </c>
      <c r="F35" s="101">
        <v>44952</v>
      </c>
      <c r="G35" s="92">
        <v>10362.407901864826</v>
      </c>
      <c r="H35" s="102">
        <v>-10.261502</v>
      </c>
      <c r="I35" s="92">
        <v>-1.063338696446785</v>
      </c>
      <c r="J35" s="93">
        <v>7.2446971822305662E-3</v>
      </c>
      <c r="K35" s="93">
        <v>-3.9350867852770341E-5</v>
      </c>
    </row>
    <row r="36" spans="2:11">
      <c r="B36" s="89" t="s">
        <v>2573</v>
      </c>
      <c r="C36" s="67" t="s">
        <v>2574</v>
      </c>
      <c r="D36" s="90" t="s">
        <v>674</v>
      </c>
      <c r="E36" s="90" t="s">
        <v>135</v>
      </c>
      <c r="F36" s="101">
        <v>44959</v>
      </c>
      <c r="G36" s="92">
        <v>13514.166120841946</v>
      </c>
      <c r="H36" s="102">
        <v>-9.1638409999999997</v>
      </c>
      <c r="I36" s="92">
        <v>-1.2384167359445439</v>
      </c>
      <c r="J36" s="93">
        <v>8.4375319616458774E-3</v>
      </c>
      <c r="K36" s="93">
        <v>-4.5829963195787606E-5</v>
      </c>
    </row>
    <row r="37" spans="2:11">
      <c r="B37" s="89" t="s">
        <v>2575</v>
      </c>
      <c r="C37" s="67" t="s">
        <v>2576</v>
      </c>
      <c r="D37" s="90" t="s">
        <v>674</v>
      </c>
      <c r="E37" s="90" t="s">
        <v>135</v>
      </c>
      <c r="F37" s="101">
        <v>44959</v>
      </c>
      <c r="G37" s="92">
        <v>2556.4601558972004</v>
      </c>
      <c r="H37" s="102">
        <v>-9.1509</v>
      </c>
      <c r="I37" s="92">
        <v>-0.23393910028287401</v>
      </c>
      <c r="J37" s="93">
        <v>1.5938646324978438E-3</v>
      </c>
      <c r="K37" s="93">
        <v>-8.6573606806456187E-6</v>
      </c>
    </row>
    <row r="38" spans="2:11">
      <c r="B38" s="89" t="s">
        <v>2577</v>
      </c>
      <c r="C38" s="67" t="s">
        <v>2578</v>
      </c>
      <c r="D38" s="90" t="s">
        <v>674</v>
      </c>
      <c r="E38" s="90" t="s">
        <v>135</v>
      </c>
      <c r="F38" s="101">
        <v>44959</v>
      </c>
      <c r="G38" s="92">
        <v>10908.535712842136</v>
      </c>
      <c r="H38" s="102">
        <v>-9.0636229999999998</v>
      </c>
      <c r="I38" s="92">
        <v>-0.9887085265018889</v>
      </c>
      <c r="J38" s="93">
        <v>6.7362298578344249E-3</v>
      </c>
      <c r="K38" s="93">
        <v>-3.6589036683506227E-5</v>
      </c>
    </row>
    <row r="39" spans="2:11">
      <c r="B39" s="89" t="s">
        <v>2577</v>
      </c>
      <c r="C39" s="67" t="s">
        <v>2579</v>
      </c>
      <c r="D39" s="90" t="s">
        <v>674</v>
      </c>
      <c r="E39" s="90" t="s">
        <v>135</v>
      </c>
      <c r="F39" s="101">
        <v>44959</v>
      </c>
      <c r="G39" s="92">
        <v>9077.8838196090128</v>
      </c>
      <c r="H39" s="102">
        <v>-9.0636229999999998</v>
      </c>
      <c r="I39" s="92">
        <v>-0.82278514470778508</v>
      </c>
      <c r="J39" s="93">
        <v>5.6057672304827763E-3</v>
      </c>
      <c r="K39" s="93">
        <v>-3.0448726834459654E-5</v>
      </c>
    </row>
    <row r="40" spans="2:11">
      <c r="B40" s="89" t="s">
        <v>2580</v>
      </c>
      <c r="C40" s="67" t="s">
        <v>2581</v>
      </c>
      <c r="D40" s="90" t="s">
        <v>674</v>
      </c>
      <c r="E40" s="90" t="s">
        <v>135</v>
      </c>
      <c r="F40" s="101">
        <v>44958</v>
      </c>
      <c r="G40" s="92">
        <v>6838.253984852955</v>
      </c>
      <c r="H40" s="102">
        <v>-8.5936509999999995</v>
      </c>
      <c r="I40" s="92">
        <v>-0.58765566851321704</v>
      </c>
      <c r="J40" s="93">
        <v>4.0037923758684396E-3</v>
      </c>
      <c r="K40" s="93">
        <v>-2.1747314032554159E-5</v>
      </c>
    </row>
    <row r="41" spans="2:11">
      <c r="B41" s="89" t="s">
        <v>2580</v>
      </c>
      <c r="C41" s="67" t="s">
        <v>2582</v>
      </c>
      <c r="D41" s="90" t="s">
        <v>674</v>
      </c>
      <c r="E41" s="90" t="s">
        <v>135</v>
      </c>
      <c r="F41" s="101">
        <v>44958</v>
      </c>
      <c r="G41" s="92">
        <v>15777.140513800427</v>
      </c>
      <c r="H41" s="102">
        <v>-8.5936509999999995</v>
      </c>
      <c r="I41" s="92">
        <v>-1.3558323622719282</v>
      </c>
      <c r="J41" s="93">
        <v>9.2375034665354381E-3</v>
      </c>
      <c r="K41" s="93">
        <v>-5.0175151432516456E-5</v>
      </c>
    </row>
    <row r="42" spans="2:11">
      <c r="B42" s="89" t="s">
        <v>2583</v>
      </c>
      <c r="C42" s="67" t="s">
        <v>2584</v>
      </c>
      <c r="D42" s="90" t="s">
        <v>674</v>
      </c>
      <c r="E42" s="90" t="s">
        <v>135</v>
      </c>
      <c r="F42" s="101">
        <v>44958</v>
      </c>
      <c r="G42" s="92">
        <v>10797.59665015668</v>
      </c>
      <c r="H42" s="102">
        <v>-8.5456430000000001</v>
      </c>
      <c r="I42" s="92">
        <v>-0.92272406203109703</v>
      </c>
      <c r="J42" s="93">
        <v>6.2866671122859636E-3</v>
      </c>
      <c r="K42" s="93">
        <v>-3.4147156264405072E-5</v>
      </c>
    </row>
    <row r="43" spans="2:11">
      <c r="B43" s="89" t="s">
        <v>2583</v>
      </c>
      <c r="C43" s="67" t="s">
        <v>2585</v>
      </c>
      <c r="D43" s="90" t="s">
        <v>674</v>
      </c>
      <c r="E43" s="90" t="s">
        <v>135</v>
      </c>
      <c r="F43" s="101">
        <v>44958</v>
      </c>
      <c r="G43" s="92">
        <v>9865.0740386489852</v>
      </c>
      <c r="H43" s="102">
        <v>-8.5456430000000001</v>
      </c>
      <c r="I43" s="92">
        <v>-0.84303400938068707</v>
      </c>
      <c r="J43" s="93">
        <v>5.7437259950131542E-3</v>
      </c>
      <c r="K43" s="93">
        <v>-3.119807452638001E-5</v>
      </c>
    </row>
    <row r="44" spans="2:11">
      <c r="B44" s="89" t="s">
        <v>2586</v>
      </c>
      <c r="C44" s="67" t="s">
        <v>2587</v>
      </c>
      <c r="D44" s="90" t="s">
        <v>674</v>
      </c>
      <c r="E44" s="90" t="s">
        <v>135</v>
      </c>
      <c r="F44" s="101">
        <v>44958</v>
      </c>
      <c r="G44" s="92">
        <v>8112.0002764375322</v>
      </c>
      <c r="H44" s="102">
        <v>-8.5360469999999999</v>
      </c>
      <c r="I44" s="92">
        <v>-0.69244411840807008</v>
      </c>
      <c r="J44" s="93">
        <v>4.7177329013287986E-3</v>
      </c>
      <c r="K44" s="93">
        <v>-2.5625209625076096E-5</v>
      </c>
    </row>
    <row r="45" spans="2:11">
      <c r="B45" s="89" t="s">
        <v>2586</v>
      </c>
      <c r="C45" s="67" t="s">
        <v>2588</v>
      </c>
      <c r="D45" s="90" t="s">
        <v>674</v>
      </c>
      <c r="E45" s="90" t="s">
        <v>135</v>
      </c>
      <c r="F45" s="101">
        <v>44958</v>
      </c>
      <c r="G45" s="92">
        <v>12855.418267643701</v>
      </c>
      <c r="H45" s="102">
        <v>-8.5360469999999999</v>
      </c>
      <c r="I45" s="92">
        <v>-1.097344485321635</v>
      </c>
      <c r="J45" s="93">
        <v>7.4763840790437698E-3</v>
      </c>
      <c r="K45" s="93">
        <v>-4.0609316650613367E-5</v>
      </c>
    </row>
    <row r="46" spans="2:11">
      <c r="B46" s="89" t="s">
        <v>2589</v>
      </c>
      <c r="C46" s="67" t="s">
        <v>2590</v>
      </c>
      <c r="D46" s="90" t="s">
        <v>674</v>
      </c>
      <c r="E46" s="90" t="s">
        <v>135</v>
      </c>
      <c r="F46" s="101">
        <v>44963</v>
      </c>
      <c r="G46" s="92">
        <v>9869.4352561728174</v>
      </c>
      <c r="H46" s="102">
        <v>-8.4678769999999997</v>
      </c>
      <c r="I46" s="92">
        <v>-0.83573163327866606</v>
      </c>
      <c r="J46" s="93">
        <v>5.693973734753389E-3</v>
      </c>
      <c r="K46" s="93">
        <v>-3.0927836230753158E-5</v>
      </c>
    </row>
    <row r="47" spans="2:11">
      <c r="B47" s="89" t="s">
        <v>2591</v>
      </c>
      <c r="C47" s="67" t="s">
        <v>2592</v>
      </c>
      <c r="D47" s="90" t="s">
        <v>674</v>
      </c>
      <c r="E47" s="90" t="s">
        <v>135</v>
      </c>
      <c r="F47" s="101">
        <v>44963</v>
      </c>
      <c r="G47" s="92">
        <v>25726.7481130212</v>
      </c>
      <c r="H47" s="102">
        <v>-8.4629600000000007</v>
      </c>
      <c r="I47" s="92">
        <v>-2.1772444487797689</v>
      </c>
      <c r="J47" s="93">
        <v>1.4833915831155235E-2</v>
      </c>
      <c r="K47" s="93">
        <v>-8.0573065640706875E-5</v>
      </c>
    </row>
    <row r="48" spans="2:11">
      <c r="B48" s="89" t="s">
        <v>2593</v>
      </c>
      <c r="C48" s="67" t="s">
        <v>2594</v>
      </c>
      <c r="D48" s="90" t="s">
        <v>674</v>
      </c>
      <c r="E48" s="90" t="s">
        <v>135</v>
      </c>
      <c r="F48" s="101">
        <v>44963</v>
      </c>
      <c r="G48" s="92">
        <v>8779.2924018182803</v>
      </c>
      <c r="H48" s="102">
        <v>-8.3880510000000008</v>
      </c>
      <c r="I48" s="92">
        <v>-0.73641149962923103</v>
      </c>
      <c r="J48" s="93">
        <v>5.0172897254219979E-3</v>
      </c>
      <c r="K48" s="93">
        <v>-2.7252306065794094E-5</v>
      </c>
    </row>
    <row r="49" spans="2:11">
      <c r="B49" s="89" t="s">
        <v>2595</v>
      </c>
      <c r="C49" s="67" t="s">
        <v>2596</v>
      </c>
      <c r="D49" s="90" t="s">
        <v>674</v>
      </c>
      <c r="E49" s="90" t="s">
        <v>135</v>
      </c>
      <c r="F49" s="101">
        <v>44963</v>
      </c>
      <c r="G49" s="92">
        <v>13619.920799994799</v>
      </c>
      <c r="H49" s="102">
        <v>-8.2924140000000008</v>
      </c>
      <c r="I49" s="92">
        <v>-1.1294202475070509</v>
      </c>
      <c r="J49" s="93">
        <v>7.6949213942934559E-3</v>
      </c>
      <c r="K49" s="93">
        <v>-4.1796341145492509E-5</v>
      </c>
    </row>
    <row r="50" spans="2:11">
      <c r="B50" s="89" t="s">
        <v>2597</v>
      </c>
      <c r="C50" s="67" t="s">
        <v>2598</v>
      </c>
      <c r="D50" s="90" t="s">
        <v>674</v>
      </c>
      <c r="E50" s="90" t="s">
        <v>135</v>
      </c>
      <c r="F50" s="101">
        <v>44964</v>
      </c>
      <c r="G50" s="92">
        <v>3528.7564538126039</v>
      </c>
      <c r="H50" s="102">
        <v>-7.5183980000000004</v>
      </c>
      <c r="I50" s="92">
        <v>-0.26530593824370197</v>
      </c>
      <c r="J50" s="93">
        <v>1.8075719332380886E-3</v>
      </c>
      <c r="K50" s="93">
        <v>-9.8181500882730611E-6</v>
      </c>
    </row>
    <row r="51" spans="2:11">
      <c r="B51" s="89" t="s">
        <v>2599</v>
      </c>
      <c r="C51" s="67" t="s">
        <v>2600</v>
      </c>
      <c r="D51" s="90" t="s">
        <v>674</v>
      </c>
      <c r="E51" s="90" t="s">
        <v>135</v>
      </c>
      <c r="F51" s="101">
        <v>44964</v>
      </c>
      <c r="G51" s="92">
        <v>15764.95741737298</v>
      </c>
      <c r="H51" s="102">
        <v>-7.5152580000000002</v>
      </c>
      <c r="I51" s="92">
        <v>-1.184777157042628</v>
      </c>
      <c r="J51" s="93">
        <v>8.0720769025708298E-3</v>
      </c>
      <c r="K51" s="93">
        <v>-4.3844928711384098E-5</v>
      </c>
    </row>
    <row r="52" spans="2:11">
      <c r="B52" s="89" t="s">
        <v>2599</v>
      </c>
      <c r="C52" s="67" t="s">
        <v>2601</v>
      </c>
      <c r="D52" s="90" t="s">
        <v>674</v>
      </c>
      <c r="E52" s="90" t="s">
        <v>135</v>
      </c>
      <c r="F52" s="101">
        <v>44964</v>
      </c>
      <c r="G52" s="92">
        <v>5188.9928072455195</v>
      </c>
      <c r="H52" s="102">
        <v>-7.5152580000000002</v>
      </c>
      <c r="I52" s="92">
        <v>-0.38996617518975601</v>
      </c>
      <c r="J52" s="93">
        <v>2.6569021328792051E-3</v>
      </c>
      <c r="K52" s="93">
        <v>-1.4431438899214693E-5</v>
      </c>
    </row>
    <row r="53" spans="2:11">
      <c r="B53" s="89" t="s">
        <v>2602</v>
      </c>
      <c r="C53" s="67" t="s">
        <v>2603</v>
      </c>
      <c r="D53" s="90" t="s">
        <v>674</v>
      </c>
      <c r="E53" s="90" t="s">
        <v>135</v>
      </c>
      <c r="F53" s="101">
        <v>44964</v>
      </c>
      <c r="G53" s="92">
        <v>4426.2158174783863</v>
      </c>
      <c r="H53" s="102">
        <v>-7.4807300000000003</v>
      </c>
      <c r="I53" s="92">
        <v>-0.33111326138443997</v>
      </c>
      <c r="J53" s="93">
        <v>2.2559277864774617E-3</v>
      </c>
      <c r="K53" s="93">
        <v>-1.2253475056045767E-5</v>
      </c>
    </row>
    <row r="54" spans="2:11">
      <c r="B54" s="89" t="s">
        <v>2602</v>
      </c>
      <c r="C54" s="67" t="s">
        <v>2604</v>
      </c>
      <c r="D54" s="90" t="s">
        <v>674</v>
      </c>
      <c r="E54" s="90" t="s">
        <v>135</v>
      </c>
      <c r="F54" s="101">
        <v>44964</v>
      </c>
      <c r="G54" s="92">
        <v>5190.6597344366801</v>
      </c>
      <c r="H54" s="102">
        <v>-7.4807300000000003</v>
      </c>
      <c r="I54" s="92">
        <v>-0.38829924799859594</v>
      </c>
      <c r="J54" s="93">
        <v>2.645545090419324E-3</v>
      </c>
      <c r="K54" s="93">
        <v>-1.436975109283774E-5</v>
      </c>
    </row>
    <row r="55" spans="2:11">
      <c r="B55" s="89" t="s">
        <v>2602</v>
      </c>
      <c r="C55" s="67" t="s">
        <v>2605</v>
      </c>
      <c r="D55" s="90" t="s">
        <v>674</v>
      </c>
      <c r="E55" s="90" t="s">
        <v>135</v>
      </c>
      <c r="F55" s="101">
        <v>44964</v>
      </c>
      <c r="G55" s="92">
        <v>4604.2697674218543</v>
      </c>
      <c r="H55" s="102">
        <v>-7.4807300000000003</v>
      </c>
      <c r="I55" s="92">
        <v>-0.34443299691013501</v>
      </c>
      <c r="J55" s="93">
        <v>2.3466772821494537E-3</v>
      </c>
      <c r="K55" s="93">
        <v>-1.2746397164736943E-5</v>
      </c>
    </row>
    <row r="56" spans="2:11">
      <c r="B56" s="89" t="s">
        <v>2606</v>
      </c>
      <c r="C56" s="67" t="s">
        <v>2607</v>
      </c>
      <c r="D56" s="90" t="s">
        <v>674</v>
      </c>
      <c r="E56" s="90" t="s">
        <v>135</v>
      </c>
      <c r="F56" s="101">
        <v>44964</v>
      </c>
      <c r="G56" s="92">
        <v>15576.07075187016</v>
      </c>
      <c r="H56" s="102">
        <v>-7.4524970000000001</v>
      </c>
      <c r="I56" s="92">
        <v>-1.160806195435897</v>
      </c>
      <c r="J56" s="93">
        <v>7.9087588943125529E-3</v>
      </c>
      <c r="K56" s="93">
        <v>-4.2957837753778284E-5</v>
      </c>
    </row>
    <row r="57" spans="2:11">
      <c r="B57" s="89" t="s">
        <v>2608</v>
      </c>
      <c r="C57" s="67" t="s">
        <v>2609</v>
      </c>
      <c r="D57" s="90" t="s">
        <v>674</v>
      </c>
      <c r="E57" s="90" t="s">
        <v>135</v>
      </c>
      <c r="F57" s="101">
        <v>44964</v>
      </c>
      <c r="G57" s="92">
        <v>7754.0186199648961</v>
      </c>
      <c r="H57" s="102">
        <v>-7.3737870000000001</v>
      </c>
      <c r="I57" s="92">
        <v>-0.57176478173114598</v>
      </c>
      <c r="J57" s="93">
        <v>3.8955252140714398E-3</v>
      </c>
      <c r="K57" s="93">
        <v>-2.115924158873719E-5</v>
      </c>
    </row>
    <row r="58" spans="2:11">
      <c r="B58" s="89" t="s">
        <v>2610</v>
      </c>
      <c r="C58" s="67" t="s">
        <v>2611</v>
      </c>
      <c r="D58" s="90" t="s">
        <v>674</v>
      </c>
      <c r="E58" s="90" t="s">
        <v>135</v>
      </c>
      <c r="F58" s="101">
        <v>44956</v>
      </c>
      <c r="G58" s="92">
        <v>9972.65073756735</v>
      </c>
      <c r="H58" s="102">
        <v>-7.386539</v>
      </c>
      <c r="I58" s="92">
        <v>-0.73663377182609402</v>
      </c>
      <c r="J58" s="93">
        <v>5.0188041015692053E-3</v>
      </c>
      <c r="K58" s="93">
        <v>-2.7260531670557023E-5</v>
      </c>
    </row>
    <row r="59" spans="2:11">
      <c r="B59" s="89" t="s">
        <v>2612</v>
      </c>
      <c r="C59" s="67" t="s">
        <v>2613</v>
      </c>
      <c r="D59" s="90" t="s">
        <v>674</v>
      </c>
      <c r="E59" s="90" t="s">
        <v>135</v>
      </c>
      <c r="F59" s="101">
        <v>44956</v>
      </c>
      <c r="G59" s="92">
        <v>4432.2892166966003</v>
      </c>
      <c r="H59" s="102">
        <v>-7.386539</v>
      </c>
      <c r="I59" s="92">
        <v>-0.327392787478264</v>
      </c>
      <c r="J59" s="93">
        <v>2.2305796006974249E-3</v>
      </c>
      <c r="K59" s="93">
        <v>-1.2115791853580899E-5</v>
      </c>
    </row>
    <row r="60" spans="2:11">
      <c r="B60" s="89" t="s">
        <v>2614</v>
      </c>
      <c r="C60" s="67" t="s">
        <v>2615</v>
      </c>
      <c r="D60" s="90" t="s">
        <v>674</v>
      </c>
      <c r="E60" s="90" t="s">
        <v>135</v>
      </c>
      <c r="F60" s="101">
        <v>44957</v>
      </c>
      <c r="G60" s="92">
        <v>34370.27072469276</v>
      </c>
      <c r="H60" s="102">
        <v>-7.3180649999999998</v>
      </c>
      <c r="I60" s="92">
        <v>-2.5152386745177262</v>
      </c>
      <c r="J60" s="93">
        <v>1.7136724732022244E-2</v>
      </c>
      <c r="K60" s="93">
        <v>-9.3081183850321372E-5</v>
      </c>
    </row>
    <row r="61" spans="2:11">
      <c r="B61" s="89" t="s">
        <v>2616</v>
      </c>
      <c r="C61" s="67" t="s">
        <v>2617</v>
      </c>
      <c r="D61" s="90" t="s">
        <v>674</v>
      </c>
      <c r="E61" s="90" t="s">
        <v>135</v>
      </c>
      <c r="F61" s="101">
        <v>44964</v>
      </c>
      <c r="G61" s="92">
        <v>17955.532366028398</v>
      </c>
      <c r="H61" s="102">
        <v>-7.2767999999999997</v>
      </c>
      <c r="I61" s="92">
        <v>-1.3065881321248769</v>
      </c>
      <c r="J61" s="93">
        <v>8.9019946238876619E-3</v>
      </c>
      <c r="K61" s="93">
        <v>-4.8352775176011055E-5</v>
      </c>
    </row>
    <row r="62" spans="2:11">
      <c r="B62" s="89" t="s">
        <v>2616</v>
      </c>
      <c r="C62" s="67" t="s">
        <v>2618</v>
      </c>
      <c r="D62" s="90" t="s">
        <v>674</v>
      </c>
      <c r="E62" s="90" t="s">
        <v>135</v>
      </c>
      <c r="F62" s="101">
        <v>44964</v>
      </c>
      <c r="G62" s="92">
        <v>22236.491347137162</v>
      </c>
      <c r="H62" s="102">
        <v>-7.2767999999999997</v>
      </c>
      <c r="I62" s="92">
        <v>-1.618104944051417</v>
      </c>
      <c r="J62" s="93">
        <v>1.1024408655393378E-2</v>
      </c>
      <c r="K62" s="93">
        <v>-5.988104640417196E-5</v>
      </c>
    </row>
    <row r="63" spans="2:11">
      <c r="B63" s="89" t="s">
        <v>2619</v>
      </c>
      <c r="C63" s="67" t="s">
        <v>2620</v>
      </c>
      <c r="D63" s="90" t="s">
        <v>674</v>
      </c>
      <c r="E63" s="90" t="s">
        <v>135</v>
      </c>
      <c r="F63" s="101">
        <v>44956</v>
      </c>
      <c r="G63" s="92">
        <v>10204.667509829122</v>
      </c>
      <c r="H63" s="102">
        <v>-7.2770729999999997</v>
      </c>
      <c r="I63" s="92">
        <v>-0.74260109977311206</v>
      </c>
      <c r="J63" s="93">
        <v>5.0594604645019838E-3</v>
      </c>
      <c r="K63" s="93">
        <v>-2.7481363973812718E-5</v>
      </c>
    </row>
    <row r="64" spans="2:11">
      <c r="B64" s="89" t="s">
        <v>2621</v>
      </c>
      <c r="C64" s="67" t="s">
        <v>2622</v>
      </c>
      <c r="D64" s="90" t="s">
        <v>674</v>
      </c>
      <c r="E64" s="90" t="s">
        <v>135</v>
      </c>
      <c r="F64" s="101">
        <v>44956</v>
      </c>
      <c r="G64" s="92">
        <v>7986.494127699325</v>
      </c>
      <c r="H64" s="102">
        <v>-7.273949</v>
      </c>
      <c r="I64" s="92">
        <v>-0.58093347981547505</v>
      </c>
      <c r="J64" s="93">
        <v>3.9579930255018176E-3</v>
      </c>
      <c r="K64" s="93">
        <v>-2.1498546673658866E-5</v>
      </c>
    </row>
    <row r="65" spans="2:11">
      <c r="B65" s="89" t="s">
        <v>2623</v>
      </c>
      <c r="C65" s="67" t="s">
        <v>2624</v>
      </c>
      <c r="D65" s="90" t="s">
        <v>674</v>
      </c>
      <c r="E65" s="90" t="s">
        <v>135</v>
      </c>
      <c r="F65" s="101">
        <v>44972</v>
      </c>
      <c r="G65" s="92">
        <v>9249.930522582401</v>
      </c>
      <c r="H65" s="102">
        <v>-5.5428649999999999</v>
      </c>
      <c r="I65" s="92">
        <v>-0.51271116661296712</v>
      </c>
      <c r="J65" s="93">
        <v>3.4931834574168522E-3</v>
      </c>
      <c r="K65" s="93">
        <v>-1.8973850412333112E-5</v>
      </c>
    </row>
    <row r="66" spans="2:11">
      <c r="B66" s="89" t="s">
        <v>2625</v>
      </c>
      <c r="C66" s="67" t="s">
        <v>2626</v>
      </c>
      <c r="D66" s="90" t="s">
        <v>674</v>
      </c>
      <c r="E66" s="90" t="s">
        <v>135</v>
      </c>
      <c r="F66" s="101">
        <v>44972</v>
      </c>
      <c r="G66" s="92">
        <v>5288.7053610440007</v>
      </c>
      <c r="H66" s="102">
        <v>-5.4823820000000003</v>
      </c>
      <c r="I66" s="92">
        <v>-0.28994703256529003</v>
      </c>
      <c r="J66" s="93">
        <v>1.9754556632247933E-3</v>
      </c>
      <c r="K66" s="93">
        <v>-1.0730040579643877E-5</v>
      </c>
    </row>
    <row r="67" spans="2:11">
      <c r="B67" s="89" t="s">
        <v>2627</v>
      </c>
      <c r="C67" s="67" t="s">
        <v>2628</v>
      </c>
      <c r="D67" s="90" t="s">
        <v>674</v>
      </c>
      <c r="E67" s="90" t="s">
        <v>135</v>
      </c>
      <c r="F67" s="101">
        <v>44972</v>
      </c>
      <c r="G67" s="92">
        <v>11277.785463183551</v>
      </c>
      <c r="H67" s="102">
        <v>-5.4521670000000002</v>
      </c>
      <c r="I67" s="92">
        <v>-0.61488364253230199</v>
      </c>
      <c r="J67" s="93">
        <v>4.1893009323735906E-3</v>
      </c>
      <c r="K67" s="93">
        <v>-2.2754936919884394E-5</v>
      </c>
    </row>
    <row r="68" spans="2:11">
      <c r="B68" s="89" t="s">
        <v>2627</v>
      </c>
      <c r="C68" s="67" t="s">
        <v>2629</v>
      </c>
      <c r="D68" s="90" t="s">
        <v>674</v>
      </c>
      <c r="E68" s="90" t="s">
        <v>135</v>
      </c>
      <c r="F68" s="101">
        <v>44972</v>
      </c>
      <c r="G68" s="92">
        <v>9385.1667054387581</v>
      </c>
      <c r="H68" s="102">
        <v>-5.4521670000000002</v>
      </c>
      <c r="I68" s="92">
        <v>-0.51169491638689002</v>
      </c>
      <c r="J68" s="93">
        <v>3.4862595815399523E-3</v>
      </c>
      <c r="K68" s="93">
        <v>-1.8936242142752274E-5</v>
      </c>
    </row>
    <row r="69" spans="2:11">
      <c r="B69" s="89" t="s">
        <v>2630</v>
      </c>
      <c r="C69" s="67" t="s">
        <v>2631</v>
      </c>
      <c r="D69" s="90" t="s">
        <v>674</v>
      </c>
      <c r="E69" s="90" t="s">
        <v>135</v>
      </c>
      <c r="F69" s="101">
        <v>44972</v>
      </c>
      <c r="G69" s="92">
        <v>2255.9447564165962</v>
      </c>
      <c r="H69" s="102">
        <v>-5.4340460000000004</v>
      </c>
      <c r="I69" s="92">
        <v>-0.12258906472666599</v>
      </c>
      <c r="J69" s="93">
        <v>8.3521897093115306E-4</v>
      </c>
      <c r="K69" s="93">
        <v>-4.5366411495917567E-6</v>
      </c>
    </row>
    <row r="70" spans="2:11">
      <c r="B70" s="89" t="s">
        <v>2632</v>
      </c>
      <c r="C70" s="67" t="s">
        <v>2633</v>
      </c>
      <c r="D70" s="90" t="s">
        <v>674</v>
      </c>
      <c r="E70" s="90" t="s">
        <v>135</v>
      </c>
      <c r="F70" s="101">
        <v>44973</v>
      </c>
      <c r="G70" s="92">
        <v>11313.3213096731</v>
      </c>
      <c r="H70" s="102">
        <v>-5.0895729999999997</v>
      </c>
      <c r="I70" s="92">
        <v>-0.57579970329744501</v>
      </c>
      <c r="J70" s="93">
        <v>3.9230157822220842E-3</v>
      </c>
      <c r="K70" s="93">
        <v>-2.1308561524033715E-5</v>
      </c>
    </row>
    <row r="71" spans="2:11">
      <c r="B71" s="89" t="s">
        <v>2634</v>
      </c>
      <c r="C71" s="67" t="s">
        <v>2635</v>
      </c>
      <c r="D71" s="90" t="s">
        <v>674</v>
      </c>
      <c r="E71" s="90" t="s">
        <v>135</v>
      </c>
      <c r="F71" s="101">
        <v>44973</v>
      </c>
      <c r="G71" s="92">
        <v>28060.241535236255</v>
      </c>
      <c r="H71" s="102">
        <v>-5.0775709999999998</v>
      </c>
      <c r="I71" s="92">
        <v>-1.4247785768012211</v>
      </c>
      <c r="J71" s="93">
        <v>9.7072450905306192E-3</v>
      </c>
      <c r="K71" s="93">
        <v>-5.2726637037203787E-5</v>
      </c>
    </row>
    <row r="72" spans="2:11">
      <c r="B72" s="89" t="s">
        <v>2636</v>
      </c>
      <c r="C72" s="67" t="s">
        <v>2637</v>
      </c>
      <c r="D72" s="90" t="s">
        <v>674</v>
      </c>
      <c r="E72" s="90" t="s">
        <v>135</v>
      </c>
      <c r="F72" s="101">
        <v>44977</v>
      </c>
      <c r="G72" s="92">
        <v>19747.573564203776</v>
      </c>
      <c r="H72" s="102">
        <v>-4.7525950000000003</v>
      </c>
      <c r="I72" s="92">
        <v>-0.93852220544960208</v>
      </c>
      <c r="J72" s="93">
        <v>6.394302398663643E-3</v>
      </c>
      <c r="K72" s="93">
        <v>-3.4731796563923996E-5</v>
      </c>
    </row>
    <row r="73" spans="2:11">
      <c r="B73" s="89" t="s">
        <v>2638</v>
      </c>
      <c r="C73" s="67" t="s">
        <v>2639</v>
      </c>
      <c r="D73" s="90" t="s">
        <v>674</v>
      </c>
      <c r="E73" s="90" t="s">
        <v>135</v>
      </c>
      <c r="F73" s="101">
        <v>44977</v>
      </c>
      <c r="G73" s="92">
        <v>22202.344508556263</v>
      </c>
      <c r="H73" s="102">
        <v>-4.7168260000000002</v>
      </c>
      <c r="I73" s="92">
        <v>-1.0472459640958718</v>
      </c>
      <c r="J73" s="93">
        <v>7.1350548141811063E-3</v>
      </c>
      <c r="K73" s="93">
        <v>-3.8755325730352641E-5</v>
      </c>
    </row>
    <row r="74" spans="2:11">
      <c r="B74" s="89" t="s">
        <v>2640</v>
      </c>
      <c r="C74" s="67" t="s">
        <v>2641</v>
      </c>
      <c r="D74" s="90" t="s">
        <v>674</v>
      </c>
      <c r="E74" s="90" t="s">
        <v>135</v>
      </c>
      <c r="F74" s="101">
        <v>45013</v>
      </c>
      <c r="G74" s="92">
        <v>11361.77928215885</v>
      </c>
      <c r="H74" s="102">
        <v>-4.5674039999999998</v>
      </c>
      <c r="I74" s="92">
        <v>-0.51893831074969088</v>
      </c>
      <c r="J74" s="93">
        <v>3.5356099897450905E-3</v>
      </c>
      <c r="K74" s="93">
        <v>-1.9204297707106828E-5</v>
      </c>
    </row>
    <row r="75" spans="2:11">
      <c r="B75" s="89" t="s">
        <v>2640</v>
      </c>
      <c r="C75" s="67" t="s">
        <v>2642</v>
      </c>
      <c r="D75" s="90" t="s">
        <v>674</v>
      </c>
      <c r="E75" s="90" t="s">
        <v>135</v>
      </c>
      <c r="F75" s="101">
        <v>45013</v>
      </c>
      <c r="G75" s="92">
        <v>3545.6493092625446</v>
      </c>
      <c r="H75" s="102">
        <v>-4.5674039999999998</v>
      </c>
      <c r="I75" s="92">
        <v>-0.16194411223351599</v>
      </c>
      <c r="J75" s="93">
        <v>1.1033512252468832E-3</v>
      </c>
      <c r="K75" s="93">
        <v>-5.9930494219103364E-6</v>
      </c>
    </row>
    <row r="76" spans="2:11">
      <c r="B76" s="89" t="s">
        <v>2643</v>
      </c>
      <c r="C76" s="67" t="s">
        <v>2644</v>
      </c>
      <c r="D76" s="90" t="s">
        <v>674</v>
      </c>
      <c r="E76" s="90" t="s">
        <v>135</v>
      </c>
      <c r="F76" s="101">
        <v>45013</v>
      </c>
      <c r="G76" s="92">
        <v>3866.30009806304</v>
      </c>
      <c r="H76" s="102">
        <v>-4.4782840000000004</v>
      </c>
      <c r="I76" s="92">
        <v>-0.17314388346131801</v>
      </c>
      <c r="J76" s="93">
        <v>1.1796570639479626E-3</v>
      </c>
      <c r="K76" s="93">
        <v>-6.4075182257253334E-6</v>
      </c>
    </row>
    <row r="77" spans="2:11">
      <c r="B77" s="89" t="s">
        <v>2645</v>
      </c>
      <c r="C77" s="67" t="s">
        <v>2646</v>
      </c>
      <c r="D77" s="90" t="s">
        <v>674</v>
      </c>
      <c r="E77" s="90" t="s">
        <v>135</v>
      </c>
      <c r="F77" s="101">
        <v>45013</v>
      </c>
      <c r="G77" s="92">
        <v>4553.7572010608801</v>
      </c>
      <c r="H77" s="102">
        <v>-4.359693</v>
      </c>
      <c r="I77" s="92">
        <v>-0.198529836102628</v>
      </c>
      <c r="J77" s="93">
        <v>1.3526156332009166E-3</v>
      </c>
      <c r="K77" s="93">
        <v>-7.3469736137808636E-6</v>
      </c>
    </row>
    <row r="78" spans="2:11">
      <c r="B78" s="89" t="s">
        <v>2647</v>
      </c>
      <c r="C78" s="67" t="s">
        <v>2648</v>
      </c>
      <c r="D78" s="90" t="s">
        <v>674</v>
      </c>
      <c r="E78" s="90" t="s">
        <v>135</v>
      </c>
      <c r="F78" s="101">
        <v>45014</v>
      </c>
      <c r="G78" s="92">
        <v>5924.5377047008496</v>
      </c>
      <c r="H78" s="102">
        <v>-4.2759080000000003</v>
      </c>
      <c r="I78" s="92">
        <v>-0.25332775466010299</v>
      </c>
      <c r="J78" s="93">
        <v>1.7259626462382688E-3</v>
      </c>
      <c r="K78" s="93">
        <v>-9.3748746569457904E-6</v>
      </c>
    </row>
    <row r="79" spans="2:11">
      <c r="B79" s="89" t="s">
        <v>2647</v>
      </c>
      <c r="C79" s="67" t="s">
        <v>2649</v>
      </c>
      <c r="D79" s="90" t="s">
        <v>674</v>
      </c>
      <c r="E79" s="90" t="s">
        <v>135</v>
      </c>
      <c r="F79" s="101">
        <v>45014</v>
      </c>
      <c r="G79" s="92">
        <v>3872.8903823211022</v>
      </c>
      <c r="H79" s="102">
        <v>-4.2759080000000003</v>
      </c>
      <c r="I79" s="92">
        <v>-0.16560121202704198</v>
      </c>
      <c r="J79" s="93">
        <v>1.1282676330272329E-3</v>
      </c>
      <c r="K79" s="93">
        <v>-6.1283873449825619E-6</v>
      </c>
    </row>
    <row r="80" spans="2:11">
      <c r="B80" s="89" t="s">
        <v>2650</v>
      </c>
      <c r="C80" s="67" t="s">
        <v>2651</v>
      </c>
      <c r="D80" s="90" t="s">
        <v>674</v>
      </c>
      <c r="E80" s="90" t="s">
        <v>135</v>
      </c>
      <c r="F80" s="101">
        <v>45012</v>
      </c>
      <c r="G80" s="92">
        <v>15953.979808058424</v>
      </c>
      <c r="H80" s="102">
        <v>-4.2364819999999996</v>
      </c>
      <c r="I80" s="92">
        <v>-0.67588754820572794</v>
      </c>
      <c r="J80" s="93">
        <v>4.6049303315614026E-3</v>
      </c>
      <c r="K80" s="93">
        <v>-2.5012502302089957E-5</v>
      </c>
    </row>
    <row r="81" spans="2:11">
      <c r="B81" s="89" t="s">
        <v>2652</v>
      </c>
      <c r="C81" s="67" t="s">
        <v>2653</v>
      </c>
      <c r="D81" s="90" t="s">
        <v>674</v>
      </c>
      <c r="E81" s="90" t="s">
        <v>135</v>
      </c>
      <c r="F81" s="101">
        <v>45014</v>
      </c>
      <c r="G81" s="92">
        <v>19375.43571870228</v>
      </c>
      <c r="H81" s="102">
        <v>-4.2167940000000002</v>
      </c>
      <c r="I81" s="92">
        <v>-0.81702225303798193</v>
      </c>
      <c r="J81" s="93">
        <v>5.5665037247143558E-3</v>
      </c>
      <c r="K81" s="93">
        <v>-3.0235460083888049E-5</v>
      </c>
    </row>
    <row r="82" spans="2:11">
      <c r="B82" s="89" t="s">
        <v>2654</v>
      </c>
      <c r="C82" s="67" t="s">
        <v>2655</v>
      </c>
      <c r="D82" s="90" t="s">
        <v>674</v>
      </c>
      <c r="E82" s="90" t="s">
        <v>135</v>
      </c>
      <c r="F82" s="101">
        <v>45012</v>
      </c>
      <c r="G82" s="92">
        <v>6842.2657149878996</v>
      </c>
      <c r="H82" s="102">
        <v>-4.1626609999999999</v>
      </c>
      <c r="I82" s="92">
        <v>-0.284820294839496</v>
      </c>
      <c r="J82" s="93">
        <v>1.9405263763661411E-3</v>
      </c>
      <c r="K82" s="93">
        <v>-1.0540315913892818E-5</v>
      </c>
    </row>
    <row r="83" spans="2:11">
      <c r="B83" s="89" t="s">
        <v>2656</v>
      </c>
      <c r="C83" s="67" t="s">
        <v>2657</v>
      </c>
      <c r="D83" s="90" t="s">
        <v>674</v>
      </c>
      <c r="E83" s="90" t="s">
        <v>135</v>
      </c>
      <c r="F83" s="101">
        <v>44993</v>
      </c>
      <c r="G83" s="92">
        <v>9414.3501591650002</v>
      </c>
      <c r="H83" s="102">
        <v>-3.6002540000000001</v>
      </c>
      <c r="I83" s="92">
        <v>-0.33894047309647196</v>
      </c>
      <c r="J83" s="93">
        <v>2.3092558359732304E-3</v>
      </c>
      <c r="K83" s="93">
        <v>-1.2543135890138474E-5</v>
      </c>
    </row>
    <row r="84" spans="2:11">
      <c r="B84" s="89" t="s">
        <v>2658</v>
      </c>
      <c r="C84" s="67" t="s">
        <v>2659</v>
      </c>
      <c r="D84" s="90" t="s">
        <v>674</v>
      </c>
      <c r="E84" s="90" t="s">
        <v>135</v>
      </c>
      <c r="F84" s="101">
        <v>44993</v>
      </c>
      <c r="G84" s="92">
        <v>6445.0912503686513</v>
      </c>
      <c r="H84" s="102">
        <v>-3.2387139999999999</v>
      </c>
      <c r="I84" s="92">
        <v>-0.20873805848934301</v>
      </c>
      <c r="J84" s="93">
        <v>1.4221658905250825E-3</v>
      </c>
      <c r="K84" s="93">
        <v>-7.7247482696770779E-6</v>
      </c>
    </row>
    <row r="85" spans="2:11">
      <c r="B85" s="89" t="s">
        <v>2660</v>
      </c>
      <c r="C85" s="67" t="s">
        <v>2661</v>
      </c>
      <c r="D85" s="90" t="s">
        <v>674</v>
      </c>
      <c r="E85" s="90" t="s">
        <v>135</v>
      </c>
      <c r="F85" s="101">
        <v>44993</v>
      </c>
      <c r="G85" s="92">
        <v>8063.1481791088763</v>
      </c>
      <c r="H85" s="102">
        <v>-3.1518510000000002</v>
      </c>
      <c r="I85" s="92">
        <v>-0.25413845631749299</v>
      </c>
      <c r="J85" s="93">
        <v>1.7314860867305116E-3</v>
      </c>
      <c r="K85" s="93">
        <v>-9.4048762113842579E-6</v>
      </c>
    </row>
    <row r="86" spans="2:11">
      <c r="B86" s="89" t="s">
        <v>2662</v>
      </c>
      <c r="C86" s="67" t="s">
        <v>2663</v>
      </c>
      <c r="D86" s="90" t="s">
        <v>674</v>
      </c>
      <c r="E86" s="90" t="s">
        <v>135</v>
      </c>
      <c r="F86" s="101">
        <v>44993</v>
      </c>
      <c r="G86" s="92">
        <v>17908.822869244137</v>
      </c>
      <c r="H86" s="102">
        <v>-3.1489590000000001</v>
      </c>
      <c r="I86" s="92">
        <v>-0.56394141932179209</v>
      </c>
      <c r="J86" s="93">
        <v>3.8422233904925485E-3</v>
      </c>
      <c r="K86" s="93">
        <v>-2.086972320540031E-5</v>
      </c>
    </row>
    <row r="87" spans="2:11">
      <c r="B87" s="89" t="s">
        <v>2662</v>
      </c>
      <c r="C87" s="67" t="s">
        <v>2664</v>
      </c>
      <c r="D87" s="90" t="s">
        <v>674</v>
      </c>
      <c r="E87" s="90" t="s">
        <v>135</v>
      </c>
      <c r="F87" s="101">
        <v>44993</v>
      </c>
      <c r="G87" s="92">
        <v>19005.643962708014</v>
      </c>
      <c r="H87" s="102">
        <v>-3.1489590000000001</v>
      </c>
      <c r="I87" s="92">
        <v>-0.59847986096324801</v>
      </c>
      <c r="J87" s="93">
        <v>4.0775393360841265E-3</v>
      </c>
      <c r="K87" s="93">
        <v>-2.2147883830434583E-5</v>
      </c>
    </row>
    <row r="88" spans="2:11">
      <c r="B88" s="89" t="s">
        <v>2665</v>
      </c>
      <c r="C88" s="67" t="s">
        <v>2666</v>
      </c>
      <c r="D88" s="90" t="s">
        <v>674</v>
      </c>
      <c r="E88" s="90" t="s">
        <v>135</v>
      </c>
      <c r="F88" s="101">
        <v>44986</v>
      </c>
      <c r="G88" s="92">
        <v>15112.688174306995</v>
      </c>
      <c r="H88" s="102">
        <v>-3.1636730000000002</v>
      </c>
      <c r="I88" s="92">
        <v>-0.47811607988806393</v>
      </c>
      <c r="J88" s="93">
        <v>3.2574815797814126E-3</v>
      </c>
      <c r="K88" s="93">
        <v>-1.7693593528410967E-5</v>
      </c>
    </row>
    <row r="89" spans="2:11">
      <c r="B89" s="89" t="s">
        <v>2665</v>
      </c>
      <c r="C89" s="67" t="s">
        <v>2667</v>
      </c>
      <c r="D89" s="90" t="s">
        <v>674</v>
      </c>
      <c r="E89" s="90" t="s">
        <v>135</v>
      </c>
      <c r="F89" s="101">
        <v>44986</v>
      </c>
      <c r="G89" s="92">
        <v>11751.135860550399</v>
      </c>
      <c r="H89" s="102">
        <v>-3.1636730000000002</v>
      </c>
      <c r="I89" s="92">
        <v>-0.37176754712068399</v>
      </c>
      <c r="J89" s="93">
        <v>2.5329119593502703E-3</v>
      </c>
      <c r="K89" s="93">
        <v>-1.3757964106431573E-5</v>
      </c>
    </row>
    <row r="90" spans="2:11">
      <c r="B90" s="89" t="s">
        <v>2668</v>
      </c>
      <c r="C90" s="67" t="s">
        <v>2669</v>
      </c>
      <c r="D90" s="90" t="s">
        <v>674</v>
      </c>
      <c r="E90" s="90" t="s">
        <v>135</v>
      </c>
      <c r="F90" s="101">
        <v>44986</v>
      </c>
      <c r="G90" s="92">
        <v>10602.035806338314</v>
      </c>
      <c r="H90" s="102">
        <v>-3.1347529999999999</v>
      </c>
      <c r="I90" s="92">
        <v>-0.33234765910014197</v>
      </c>
      <c r="J90" s="93">
        <v>2.2643379362092273E-3</v>
      </c>
      <c r="K90" s="93">
        <v>-1.2299156287764941E-5</v>
      </c>
    </row>
    <row r="91" spans="2:11">
      <c r="B91" s="89" t="s">
        <v>2670</v>
      </c>
      <c r="C91" s="67" t="s">
        <v>2671</v>
      </c>
      <c r="D91" s="90" t="s">
        <v>674</v>
      </c>
      <c r="E91" s="90" t="s">
        <v>135</v>
      </c>
      <c r="F91" s="101">
        <v>44993</v>
      </c>
      <c r="G91" s="92">
        <v>4842.3664241229862</v>
      </c>
      <c r="H91" s="102">
        <v>-3.413084</v>
      </c>
      <c r="I91" s="92">
        <v>-0.16527405028714801</v>
      </c>
      <c r="J91" s="93">
        <v>1.1260386275908057E-3</v>
      </c>
      <c r="K91" s="93">
        <v>-6.1162801034836208E-6</v>
      </c>
    </row>
    <row r="92" spans="2:11">
      <c r="B92" s="89" t="s">
        <v>2670</v>
      </c>
      <c r="C92" s="67" t="s">
        <v>2672</v>
      </c>
      <c r="D92" s="90" t="s">
        <v>674</v>
      </c>
      <c r="E92" s="90" t="s">
        <v>135</v>
      </c>
      <c r="F92" s="101">
        <v>44993</v>
      </c>
      <c r="G92" s="92">
        <v>10816.53900460168</v>
      </c>
      <c r="H92" s="102">
        <v>-3.413084</v>
      </c>
      <c r="I92" s="92">
        <v>-0.36917759886486501</v>
      </c>
      <c r="J92" s="93">
        <v>2.515266226251537E-3</v>
      </c>
      <c r="K92" s="93">
        <v>-1.3662118152643935E-5</v>
      </c>
    </row>
    <row r="93" spans="2:11">
      <c r="B93" s="89" t="s">
        <v>2673</v>
      </c>
      <c r="C93" s="67" t="s">
        <v>2674</v>
      </c>
      <c r="D93" s="90" t="s">
        <v>674</v>
      </c>
      <c r="E93" s="90" t="s">
        <v>135</v>
      </c>
      <c r="F93" s="101">
        <v>44993</v>
      </c>
      <c r="G93" s="92">
        <v>13839.5969419302</v>
      </c>
      <c r="H93" s="102">
        <v>-3.024718</v>
      </c>
      <c r="I93" s="92">
        <v>-0.41860871935447302</v>
      </c>
      <c r="J93" s="93">
        <v>2.8520483827950941E-3</v>
      </c>
      <c r="K93" s="93">
        <v>-1.5491410641199841E-5</v>
      </c>
    </row>
    <row r="94" spans="2:11">
      <c r="B94" s="89" t="s">
        <v>2673</v>
      </c>
      <c r="C94" s="67" t="s">
        <v>2675</v>
      </c>
      <c r="D94" s="90" t="s">
        <v>674</v>
      </c>
      <c r="E94" s="90" t="s">
        <v>135</v>
      </c>
      <c r="F94" s="101">
        <v>44993</v>
      </c>
      <c r="G94" s="92">
        <v>2399.3873631062997</v>
      </c>
      <c r="H94" s="102">
        <v>-3.024718</v>
      </c>
      <c r="I94" s="92">
        <v>-7.2574690976885986E-2</v>
      </c>
      <c r="J94" s="93">
        <v>4.9446301632624992E-4</v>
      </c>
      <c r="K94" s="93">
        <v>-2.6857642664845943E-6</v>
      </c>
    </row>
    <row r="95" spans="2:11">
      <c r="B95" s="89" t="s">
        <v>2676</v>
      </c>
      <c r="C95" s="67" t="s">
        <v>2677</v>
      </c>
      <c r="D95" s="90" t="s">
        <v>674</v>
      </c>
      <c r="E95" s="90" t="s">
        <v>135</v>
      </c>
      <c r="F95" s="101">
        <v>44980</v>
      </c>
      <c r="G95" s="92">
        <v>10802.384678327979</v>
      </c>
      <c r="H95" s="102">
        <v>-3.0145240000000002</v>
      </c>
      <c r="I95" s="92">
        <v>-0.32564046748599201</v>
      </c>
      <c r="J95" s="93">
        <v>2.218640763379832E-3</v>
      </c>
      <c r="K95" s="93">
        <v>-1.2050943924428991E-5</v>
      </c>
    </row>
    <row r="96" spans="2:11">
      <c r="B96" s="89" t="s">
        <v>2676</v>
      </c>
      <c r="C96" s="67" t="s">
        <v>2678</v>
      </c>
      <c r="D96" s="90" t="s">
        <v>674</v>
      </c>
      <c r="E96" s="90" t="s">
        <v>135</v>
      </c>
      <c r="F96" s="101">
        <v>44980</v>
      </c>
      <c r="G96" s="92">
        <v>9230.7914841255078</v>
      </c>
      <c r="H96" s="102">
        <v>-3.0145240000000002</v>
      </c>
      <c r="I96" s="92">
        <v>-0.27826441509580002</v>
      </c>
      <c r="J96" s="93">
        <v>1.895860115592499E-3</v>
      </c>
      <c r="K96" s="93">
        <v>-1.0297703133679995E-5</v>
      </c>
    </row>
    <row r="97" spans="2:11">
      <c r="B97" s="89" t="s">
        <v>2676</v>
      </c>
      <c r="C97" s="67" t="s">
        <v>2679</v>
      </c>
      <c r="D97" s="90" t="s">
        <v>674</v>
      </c>
      <c r="E97" s="90" t="s">
        <v>135</v>
      </c>
      <c r="F97" s="101">
        <v>44980</v>
      </c>
      <c r="G97" s="92">
        <v>8118.7688845447801</v>
      </c>
      <c r="H97" s="102">
        <v>-3.0145240000000002</v>
      </c>
      <c r="I97" s="92">
        <v>-0.24474222810057902</v>
      </c>
      <c r="J97" s="93">
        <v>1.6674680759930659E-3</v>
      </c>
      <c r="K97" s="93">
        <v>-9.057150941802895E-6</v>
      </c>
    </row>
    <row r="98" spans="2:11">
      <c r="B98" s="89" t="s">
        <v>2680</v>
      </c>
      <c r="C98" s="67" t="s">
        <v>2681</v>
      </c>
      <c r="D98" s="90" t="s">
        <v>674</v>
      </c>
      <c r="E98" s="90" t="s">
        <v>135</v>
      </c>
      <c r="F98" s="101">
        <v>44998</v>
      </c>
      <c r="G98" s="92">
        <v>6923.6751087639605</v>
      </c>
      <c r="H98" s="102">
        <v>-2.7841369999999999</v>
      </c>
      <c r="I98" s="92">
        <v>-0.19276461860554603</v>
      </c>
      <c r="J98" s="93">
        <v>1.3133362811979996E-3</v>
      </c>
      <c r="K98" s="93">
        <v>-7.133620791553815E-6</v>
      </c>
    </row>
    <row r="99" spans="2:11">
      <c r="B99" s="89" t="s">
        <v>2682</v>
      </c>
      <c r="C99" s="67" t="s">
        <v>2683</v>
      </c>
      <c r="D99" s="90" t="s">
        <v>674</v>
      </c>
      <c r="E99" s="90" t="s">
        <v>135</v>
      </c>
      <c r="F99" s="101">
        <v>44991</v>
      </c>
      <c r="G99" s="92">
        <v>10837.75444158008</v>
      </c>
      <c r="H99" s="102">
        <v>-2.8547340000000001</v>
      </c>
      <c r="I99" s="92">
        <v>-0.30938901206663494</v>
      </c>
      <c r="J99" s="93">
        <v>2.107916989593373E-3</v>
      </c>
      <c r="K99" s="93">
        <v>-1.1449527953431915E-5</v>
      </c>
    </row>
    <row r="100" spans="2:11">
      <c r="B100" s="89" t="s">
        <v>2684</v>
      </c>
      <c r="C100" s="67" t="s">
        <v>2685</v>
      </c>
      <c r="D100" s="90" t="s">
        <v>674</v>
      </c>
      <c r="E100" s="90" t="s">
        <v>135</v>
      </c>
      <c r="F100" s="101">
        <v>44991</v>
      </c>
      <c r="G100" s="92">
        <v>9493.9080478340002</v>
      </c>
      <c r="H100" s="102">
        <v>-2.921011</v>
      </c>
      <c r="I100" s="92">
        <v>-0.277318114849048</v>
      </c>
      <c r="J100" s="93">
        <v>1.8894128201502312E-3</v>
      </c>
      <c r="K100" s="93">
        <v>-1.0262683495926365E-5</v>
      </c>
    </row>
    <row r="101" spans="2:11">
      <c r="B101" s="89" t="s">
        <v>2686</v>
      </c>
      <c r="C101" s="67" t="s">
        <v>2687</v>
      </c>
      <c r="D101" s="90" t="s">
        <v>674</v>
      </c>
      <c r="E101" s="90" t="s">
        <v>135</v>
      </c>
      <c r="F101" s="101">
        <v>44980</v>
      </c>
      <c r="G101" s="92">
        <v>6943.4459615381456</v>
      </c>
      <c r="H101" s="102">
        <v>-3.033839</v>
      </c>
      <c r="I101" s="92">
        <v>-0.210652976064721</v>
      </c>
      <c r="J101" s="93">
        <v>1.4352125312698445E-3</v>
      </c>
      <c r="K101" s="93">
        <v>-7.7956134311815417E-6</v>
      </c>
    </row>
    <row r="102" spans="2:11">
      <c r="B102" s="89" t="s">
        <v>2688</v>
      </c>
      <c r="C102" s="67" t="s">
        <v>2689</v>
      </c>
      <c r="D102" s="90" t="s">
        <v>674</v>
      </c>
      <c r="E102" s="90" t="s">
        <v>135</v>
      </c>
      <c r="F102" s="101">
        <v>44980</v>
      </c>
      <c r="G102" s="92">
        <v>19689.572601669901</v>
      </c>
      <c r="H102" s="102">
        <v>-2.9476230000000001</v>
      </c>
      <c r="I102" s="92">
        <v>-0.58037438852758705</v>
      </c>
      <c r="J102" s="93">
        <v>3.9541838468351272E-3</v>
      </c>
      <c r="K102" s="93">
        <v>-2.1477856438778076E-5</v>
      </c>
    </row>
    <row r="103" spans="2:11">
      <c r="B103" s="89" t="s">
        <v>2690</v>
      </c>
      <c r="C103" s="67" t="s">
        <v>2691</v>
      </c>
      <c r="D103" s="90" t="s">
        <v>674</v>
      </c>
      <c r="E103" s="90" t="s">
        <v>135</v>
      </c>
      <c r="F103" s="101">
        <v>44998</v>
      </c>
      <c r="G103" s="92">
        <v>11591.79312489121</v>
      </c>
      <c r="H103" s="102">
        <v>-2.3200880000000002</v>
      </c>
      <c r="I103" s="92">
        <v>-0.26893975405804299</v>
      </c>
      <c r="J103" s="93">
        <v>1.8323297035316658E-3</v>
      </c>
      <c r="K103" s="93">
        <v>-9.9526263434768488E-6</v>
      </c>
    </row>
    <row r="104" spans="2:11">
      <c r="B104" s="89" t="s">
        <v>2690</v>
      </c>
      <c r="C104" s="67" t="s">
        <v>2692</v>
      </c>
      <c r="D104" s="90" t="s">
        <v>674</v>
      </c>
      <c r="E104" s="90" t="s">
        <v>135</v>
      </c>
      <c r="F104" s="101">
        <v>44998</v>
      </c>
      <c r="G104" s="92">
        <v>12058.097669885188</v>
      </c>
      <c r="H104" s="102">
        <v>-2.3200880000000002</v>
      </c>
      <c r="I104" s="92">
        <v>-0.27975842795042904</v>
      </c>
      <c r="J104" s="93">
        <v>1.9060390649285055E-3</v>
      </c>
      <c r="K104" s="93">
        <v>-1.035299191665131E-5</v>
      </c>
    </row>
    <row r="105" spans="2:11">
      <c r="B105" s="89" t="s">
        <v>2693</v>
      </c>
      <c r="C105" s="67" t="s">
        <v>2694</v>
      </c>
      <c r="D105" s="90" t="s">
        <v>674</v>
      </c>
      <c r="E105" s="90" t="s">
        <v>135</v>
      </c>
      <c r="F105" s="101">
        <v>44987</v>
      </c>
      <c r="G105" s="92">
        <v>1361.9552845955</v>
      </c>
      <c r="H105" s="102">
        <v>-2.4015339999999998</v>
      </c>
      <c r="I105" s="92">
        <v>-3.2707813427941997E-2</v>
      </c>
      <c r="J105" s="93">
        <v>2.2284358179585265E-4</v>
      </c>
      <c r="K105" s="93">
        <v>-1.2104147514398531E-6</v>
      </c>
    </row>
    <row r="106" spans="2:11">
      <c r="B106" s="89" t="s">
        <v>2693</v>
      </c>
      <c r="C106" s="67" t="s">
        <v>2695</v>
      </c>
      <c r="D106" s="90" t="s">
        <v>674</v>
      </c>
      <c r="E106" s="90" t="s">
        <v>135</v>
      </c>
      <c r="F106" s="101">
        <v>44987</v>
      </c>
      <c r="G106" s="92">
        <v>8456.6642846736759</v>
      </c>
      <c r="H106" s="102">
        <v>-2.4015339999999998</v>
      </c>
      <c r="I106" s="92">
        <v>-0.20308963475976899</v>
      </c>
      <c r="J106" s="93">
        <v>1.3836822732031231E-3</v>
      </c>
      <c r="K106" s="93">
        <v>-7.5157176226201718E-6</v>
      </c>
    </row>
    <row r="107" spans="2:11">
      <c r="B107" s="89" t="s">
        <v>2696</v>
      </c>
      <c r="C107" s="67" t="s">
        <v>2697</v>
      </c>
      <c r="D107" s="90" t="s">
        <v>674</v>
      </c>
      <c r="E107" s="90" t="s">
        <v>135</v>
      </c>
      <c r="F107" s="101">
        <v>44987</v>
      </c>
      <c r="G107" s="92">
        <v>8174.004790106399</v>
      </c>
      <c r="H107" s="102">
        <v>-2.3730570000000002</v>
      </c>
      <c r="I107" s="92">
        <v>-0.19397380030776401</v>
      </c>
      <c r="J107" s="93">
        <v>1.3215746301832626E-3</v>
      </c>
      <c r="K107" s="93">
        <v>-7.1783688568061825E-6</v>
      </c>
    </row>
    <row r="108" spans="2:11">
      <c r="B108" s="89" t="s">
        <v>2698</v>
      </c>
      <c r="C108" s="67" t="s">
        <v>2699</v>
      </c>
      <c r="D108" s="90" t="s">
        <v>674</v>
      </c>
      <c r="E108" s="90" t="s">
        <v>135</v>
      </c>
      <c r="F108" s="101">
        <v>45001</v>
      </c>
      <c r="G108" s="92">
        <v>9678.201128495999</v>
      </c>
      <c r="H108" s="102">
        <v>-2.5197099999999999</v>
      </c>
      <c r="I108" s="92">
        <v>-0.24386262047348997</v>
      </c>
      <c r="J108" s="93">
        <v>1.6614751680713146E-3</v>
      </c>
      <c r="K108" s="93">
        <v>-9.0245993910961136E-6</v>
      </c>
    </row>
    <row r="109" spans="2:11">
      <c r="B109" s="89" t="s">
        <v>2700</v>
      </c>
      <c r="C109" s="67" t="s">
        <v>2701</v>
      </c>
      <c r="D109" s="90" t="s">
        <v>674</v>
      </c>
      <c r="E109" s="90" t="s">
        <v>135</v>
      </c>
      <c r="F109" s="101">
        <v>45001</v>
      </c>
      <c r="G109" s="92">
        <v>242.08944767251799</v>
      </c>
      <c r="H109" s="102">
        <v>-2.4627870000000001</v>
      </c>
      <c r="I109" s="92">
        <v>-5.9621462534110003E-3</v>
      </c>
      <c r="J109" s="93">
        <v>4.0621059222680934E-5</v>
      </c>
      <c r="K109" s="93">
        <v>-2.2064054484319E-7</v>
      </c>
    </row>
    <row r="110" spans="2:11">
      <c r="B110" s="89" t="s">
        <v>2700</v>
      </c>
      <c r="C110" s="67" t="s">
        <v>2702</v>
      </c>
      <c r="D110" s="90" t="s">
        <v>674</v>
      </c>
      <c r="E110" s="90" t="s">
        <v>135</v>
      </c>
      <c r="F110" s="101">
        <v>45001</v>
      </c>
      <c r="G110" s="92">
        <v>16960.444296092912</v>
      </c>
      <c r="H110" s="102">
        <v>-2.4627859999999999</v>
      </c>
      <c r="I110" s="92">
        <v>-0.41769951908650993</v>
      </c>
      <c r="J110" s="93">
        <v>2.8458538554620759E-3</v>
      </c>
      <c r="K110" s="93">
        <v>-1.5457763958618013E-5</v>
      </c>
    </row>
    <row r="111" spans="2:11">
      <c r="B111" s="89" t="s">
        <v>2703</v>
      </c>
      <c r="C111" s="67" t="s">
        <v>2704</v>
      </c>
      <c r="D111" s="90" t="s">
        <v>674</v>
      </c>
      <c r="E111" s="90" t="s">
        <v>135</v>
      </c>
      <c r="F111" s="101">
        <v>45001</v>
      </c>
      <c r="G111" s="92">
        <v>10916.8577137424</v>
      </c>
      <c r="H111" s="102">
        <v>-2.4627859999999999</v>
      </c>
      <c r="I111" s="92">
        <v>-0.26885888972414501</v>
      </c>
      <c r="J111" s="93">
        <v>1.831778761847806E-3</v>
      </c>
      <c r="K111" s="93">
        <v>-9.9496338052311757E-6</v>
      </c>
    </row>
    <row r="112" spans="2:11">
      <c r="B112" s="89" t="s">
        <v>2705</v>
      </c>
      <c r="C112" s="67" t="s">
        <v>2706</v>
      </c>
      <c r="D112" s="90" t="s">
        <v>674</v>
      </c>
      <c r="E112" s="90" t="s">
        <v>135</v>
      </c>
      <c r="F112" s="101">
        <v>44987</v>
      </c>
      <c r="G112" s="92">
        <v>10240.009524428728</v>
      </c>
      <c r="H112" s="102">
        <v>-2.1335229999999998</v>
      </c>
      <c r="I112" s="92">
        <v>-0.21847296278393002</v>
      </c>
      <c r="J112" s="93">
        <v>1.488491355730052E-3</v>
      </c>
      <c r="K112" s="93">
        <v>-8.0850068906938224E-6</v>
      </c>
    </row>
    <row r="113" spans="2:11">
      <c r="B113" s="89" t="s">
        <v>2707</v>
      </c>
      <c r="C113" s="67" t="s">
        <v>2708</v>
      </c>
      <c r="D113" s="90" t="s">
        <v>674</v>
      </c>
      <c r="E113" s="90" t="s">
        <v>135</v>
      </c>
      <c r="F113" s="101">
        <v>44987</v>
      </c>
      <c r="G113" s="92">
        <v>13963.649351493721</v>
      </c>
      <c r="H113" s="102">
        <v>-2.1335229999999998</v>
      </c>
      <c r="I113" s="92">
        <v>-0.297917676523416</v>
      </c>
      <c r="J113" s="93">
        <v>2.0297609396310377E-3</v>
      </c>
      <c r="K113" s="93">
        <v>-1.1025009396396042E-5</v>
      </c>
    </row>
    <row r="114" spans="2:11">
      <c r="B114" s="89" t="s">
        <v>2709</v>
      </c>
      <c r="C114" s="67" t="s">
        <v>2710</v>
      </c>
      <c r="D114" s="90" t="s">
        <v>674</v>
      </c>
      <c r="E114" s="90" t="s">
        <v>135</v>
      </c>
      <c r="F114" s="101">
        <v>44987</v>
      </c>
      <c r="G114" s="92">
        <v>1885.016990524485</v>
      </c>
      <c r="H114" s="102">
        <v>-2.1099890000000001</v>
      </c>
      <c r="I114" s="92">
        <v>-3.9773658645351997E-2</v>
      </c>
      <c r="J114" s="93">
        <v>2.7098431918056549E-4</v>
      </c>
      <c r="K114" s="93">
        <v>-1.4718997724849281E-6</v>
      </c>
    </row>
    <row r="115" spans="2:11">
      <c r="B115" s="89" t="s">
        <v>2711</v>
      </c>
      <c r="C115" s="67" t="s">
        <v>2712</v>
      </c>
      <c r="D115" s="90" t="s">
        <v>674</v>
      </c>
      <c r="E115" s="90" t="s">
        <v>135</v>
      </c>
      <c r="F115" s="101">
        <v>44987</v>
      </c>
      <c r="G115" s="92">
        <v>11639.604991077149</v>
      </c>
      <c r="H115" s="102">
        <v>-2.1051760000000002</v>
      </c>
      <c r="I115" s="92">
        <v>-0.24503419893712999</v>
      </c>
      <c r="J115" s="93">
        <v>1.6694573201576227E-3</v>
      </c>
      <c r="K115" s="93">
        <v>-9.0679558770924428E-6</v>
      </c>
    </row>
    <row r="116" spans="2:11">
      <c r="B116" s="89" t="s">
        <v>2713</v>
      </c>
      <c r="C116" s="67" t="s">
        <v>2714</v>
      </c>
      <c r="D116" s="90" t="s">
        <v>674</v>
      </c>
      <c r="E116" s="90" t="s">
        <v>135</v>
      </c>
      <c r="F116" s="101">
        <v>44987</v>
      </c>
      <c r="G116" s="92">
        <v>15834.256310703633</v>
      </c>
      <c r="H116" s="102">
        <v>-2.0768450000000001</v>
      </c>
      <c r="I116" s="92">
        <v>-0.32885298771597193</v>
      </c>
      <c r="J116" s="93">
        <v>2.2405281792481392E-3</v>
      </c>
      <c r="K116" s="93">
        <v>-1.2169829336449373E-5</v>
      </c>
    </row>
    <row r="117" spans="2:11">
      <c r="B117" s="89" t="s">
        <v>2715</v>
      </c>
      <c r="C117" s="67" t="s">
        <v>2716</v>
      </c>
      <c r="D117" s="90" t="s">
        <v>674</v>
      </c>
      <c r="E117" s="90" t="s">
        <v>135</v>
      </c>
      <c r="F117" s="101">
        <v>45007</v>
      </c>
      <c r="G117" s="92">
        <v>13531.921121960679</v>
      </c>
      <c r="H117" s="102">
        <v>-1.6810039999999999</v>
      </c>
      <c r="I117" s="92">
        <v>-0.22747218266298802</v>
      </c>
      <c r="J117" s="93">
        <v>1.5498044849502556E-3</v>
      </c>
      <c r="K117" s="93">
        <v>-8.418040112772707E-6</v>
      </c>
    </row>
    <row r="118" spans="2:11">
      <c r="B118" s="89" t="s">
        <v>2717</v>
      </c>
      <c r="C118" s="67" t="s">
        <v>2718</v>
      </c>
      <c r="D118" s="90" t="s">
        <v>674</v>
      </c>
      <c r="E118" s="90" t="s">
        <v>135</v>
      </c>
      <c r="F118" s="101">
        <v>45007</v>
      </c>
      <c r="G118" s="92">
        <v>17503.019661852901</v>
      </c>
      <c r="H118" s="102">
        <v>-1.6528529999999999</v>
      </c>
      <c r="I118" s="92">
        <v>-0.28929926588243099</v>
      </c>
      <c r="J118" s="93">
        <v>1.971042324861642E-3</v>
      </c>
      <c r="K118" s="93">
        <v>-1.070606874336839E-5</v>
      </c>
    </row>
    <row r="119" spans="2:11">
      <c r="B119" s="89" t="s">
        <v>2719</v>
      </c>
      <c r="C119" s="67" t="s">
        <v>2720</v>
      </c>
      <c r="D119" s="90" t="s">
        <v>674</v>
      </c>
      <c r="E119" s="90" t="s">
        <v>135</v>
      </c>
      <c r="F119" s="101">
        <v>44985</v>
      </c>
      <c r="G119" s="92">
        <v>7002.1770241908753</v>
      </c>
      <c r="H119" s="102">
        <v>-1.846265</v>
      </c>
      <c r="I119" s="92">
        <v>-0.12927876277662601</v>
      </c>
      <c r="J119" s="93">
        <v>8.8079695730037589E-4</v>
      </c>
      <c r="K119" s="93">
        <v>-4.7842061303627604E-6</v>
      </c>
    </row>
    <row r="120" spans="2:11">
      <c r="B120" s="89" t="s">
        <v>2719</v>
      </c>
      <c r="C120" s="67" t="s">
        <v>2721</v>
      </c>
      <c r="D120" s="90" t="s">
        <v>674</v>
      </c>
      <c r="E120" s="90" t="s">
        <v>135</v>
      </c>
      <c r="F120" s="101">
        <v>44985</v>
      </c>
      <c r="G120" s="92">
        <v>13685.851086512499</v>
      </c>
      <c r="H120" s="102">
        <v>-1.846265</v>
      </c>
      <c r="I120" s="92">
        <v>-0.252677115973515</v>
      </c>
      <c r="J120" s="93">
        <v>1.7215297404528165E-3</v>
      </c>
      <c r="K120" s="93">
        <v>-9.3507965367180794E-6</v>
      </c>
    </row>
    <row r="121" spans="2:11">
      <c r="B121" s="89" t="s">
        <v>2722</v>
      </c>
      <c r="C121" s="67" t="s">
        <v>2723</v>
      </c>
      <c r="D121" s="90" t="s">
        <v>674</v>
      </c>
      <c r="E121" s="90" t="s">
        <v>135</v>
      </c>
      <c r="F121" s="101">
        <v>44991</v>
      </c>
      <c r="G121" s="92">
        <v>8211.5106519074998</v>
      </c>
      <c r="H121" s="102">
        <v>-1.8174630000000001</v>
      </c>
      <c r="I121" s="92">
        <v>-0.14924112720817501</v>
      </c>
      <c r="J121" s="93">
        <v>1.0168037497091955E-3</v>
      </c>
      <c r="K121" s="93">
        <v>-5.5229513367580962E-6</v>
      </c>
    </row>
    <row r="122" spans="2:11">
      <c r="B122" s="89" t="s">
        <v>2724</v>
      </c>
      <c r="C122" s="67" t="s">
        <v>2725</v>
      </c>
      <c r="D122" s="90" t="s">
        <v>674</v>
      </c>
      <c r="E122" s="90" t="s">
        <v>135</v>
      </c>
      <c r="F122" s="101">
        <v>44985</v>
      </c>
      <c r="G122" s="92">
        <v>3642.3327238734068</v>
      </c>
      <c r="H122" s="102">
        <v>-1.834927</v>
      </c>
      <c r="I122" s="92">
        <v>-6.6834162087510016E-2</v>
      </c>
      <c r="J122" s="93">
        <v>4.5535187176963261E-4</v>
      </c>
      <c r="K122" s="93">
        <v>-2.4733250930719402E-6</v>
      </c>
    </row>
    <row r="123" spans="2:11">
      <c r="B123" s="89" t="s">
        <v>2726</v>
      </c>
      <c r="C123" s="67" t="s">
        <v>2727</v>
      </c>
      <c r="D123" s="90" t="s">
        <v>674</v>
      </c>
      <c r="E123" s="90" t="s">
        <v>135</v>
      </c>
      <c r="F123" s="101">
        <v>44985</v>
      </c>
      <c r="G123" s="92">
        <v>7003.1461836405906</v>
      </c>
      <c r="H123" s="102">
        <v>-1.832171</v>
      </c>
      <c r="I123" s="92">
        <v>-0.12830960332691099</v>
      </c>
      <c r="J123" s="93">
        <v>8.7419391843990323E-4</v>
      </c>
      <c r="K123" s="93">
        <v>-4.7483405443914821E-6</v>
      </c>
    </row>
    <row r="124" spans="2:11">
      <c r="B124" s="89" t="s">
        <v>2728</v>
      </c>
      <c r="C124" s="67" t="s">
        <v>2729</v>
      </c>
      <c r="D124" s="90" t="s">
        <v>674</v>
      </c>
      <c r="E124" s="90" t="s">
        <v>135</v>
      </c>
      <c r="F124" s="101">
        <v>44985</v>
      </c>
      <c r="G124" s="92">
        <v>26623.740476742867</v>
      </c>
      <c r="H124" s="102">
        <v>-1.7870950000000001</v>
      </c>
      <c r="I124" s="92">
        <v>-0.47579151360420502</v>
      </c>
      <c r="J124" s="93">
        <v>3.2416439366458288E-3</v>
      </c>
      <c r="K124" s="93">
        <v>-1.7607568538483673E-5</v>
      </c>
    </row>
    <row r="125" spans="2:11">
      <c r="B125" s="89" t="s">
        <v>2728</v>
      </c>
      <c r="C125" s="67" t="s">
        <v>2730</v>
      </c>
      <c r="D125" s="90" t="s">
        <v>674</v>
      </c>
      <c r="E125" s="90" t="s">
        <v>135</v>
      </c>
      <c r="F125" s="101">
        <v>44985</v>
      </c>
      <c r="G125" s="92">
        <v>242.93629027135299</v>
      </c>
      <c r="H125" s="102">
        <v>-1.7870950000000001</v>
      </c>
      <c r="I125" s="92">
        <v>-4.3415019021099998E-3</v>
      </c>
      <c r="J125" s="93">
        <v>2.9579349178175068E-5</v>
      </c>
      <c r="K125" s="93">
        <v>-1.6066552285114876E-7</v>
      </c>
    </row>
    <row r="126" spans="2:11">
      <c r="B126" s="89" t="s">
        <v>2731</v>
      </c>
      <c r="C126" s="67" t="s">
        <v>2732</v>
      </c>
      <c r="D126" s="90" t="s">
        <v>674</v>
      </c>
      <c r="E126" s="90" t="s">
        <v>135</v>
      </c>
      <c r="F126" s="101">
        <v>44991</v>
      </c>
      <c r="G126" s="92">
        <v>9718.258127611165</v>
      </c>
      <c r="H126" s="102">
        <v>-1.7498640000000001</v>
      </c>
      <c r="I126" s="92">
        <v>-0.17005629842356298</v>
      </c>
      <c r="J126" s="93">
        <v>1.1586208515937358E-3</v>
      </c>
      <c r="K126" s="93">
        <v>-6.2932562777581564E-6</v>
      </c>
    </row>
    <row r="127" spans="2:11">
      <c r="B127" s="89" t="s">
        <v>2733</v>
      </c>
      <c r="C127" s="67" t="s">
        <v>2734</v>
      </c>
      <c r="D127" s="90" t="s">
        <v>674</v>
      </c>
      <c r="E127" s="90" t="s">
        <v>135</v>
      </c>
      <c r="F127" s="101">
        <v>44991</v>
      </c>
      <c r="G127" s="92">
        <v>11784.49331674118</v>
      </c>
      <c r="H127" s="102">
        <v>-1.6907890000000001</v>
      </c>
      <c r="I127" s="92">
        <v>-0.19925090006697199</v>
      </c>
      <c r="J127" s="93">
        <v>1.3575283577054857E-3</v>
      </c>
      <c r="K127" s="93">
        <v>-7.3736579551568615E-6</v>
      </c>
    </row>
    <row r="128" spans="2:11">
      <c r="B128" s="89" t="s">
        <v>2735</v>
      </c>
      <c r="C128" s="67" t="s">
        <v>2736</v>
      </c>
      <c r="D128" s="90" t="s">
        <v>674</v>
      </c>
      <c r="E128" s="90" t="s">
        <v>135</v>
      </c>
      <c r="F128" s="101">
        <v>45007</v>
      </c>
      <c r="G128" s="92">
        <v>4110.8697616539002</v>
      </c>
      <c r="H128" s="102">
        <v>-1.6764049999999999</v>
      </c>
      <c r="I128" s="92">
        <v>-6.8914841930958981E-2</v>
      </c>
      <c r="J128" s="93">
        <v>4.6952787744809521E-4</v>
      </c>
      <c r="K128" s="93">
        <v>-2.5503246021061536E-6</v>
      </c>
    </row>
    <row r="129" spans="2:11">
      <c r="B129" s="89" t="s">
        <v>2735</v>
      </c>
      <c r="C129" s="67" t="s">
        <v>2737</v>
      </c>
      <c r="D129" s="90" t="s">
        <v>674</v>
      </c>
      <c r="E129" s="90" t="s">
        <v>135</v>
      </c>
      <c r="F129" s="101">
        <v>45007</v>
      </c>
      <c r="G129" s="92">
        <v>3784.6830167788303</v>
      </c>
      <c r="H129" s="102">
        <v>-1.6764049999999999</v>
      </c>
      <c r="I129" s="92">
        <v>-6.3446630133356996E-2</v>
      </c>
      <c r="J129" s="93">
        <v>4.3227207293885942E-4</v>
      </c>
      <c r="K129" s="93">
        <v>-2.3479630398330701E-6</v>
      </c>
    </row>
    <row r="130" spans="2:11">
      <c r="B130" s="89" t="s">
        <v>2735</v>
      </c>
      <c r="C130" s="67" t="s">
        <v>2738</v>
      </c>
      <c r="D130" s="90" t="s">
        <v>674</v>
      </c>
      <c r="E130" s="90" t="s">
        <v>135</v>
      </c>
      <c r="F130" s="101">
        <v>45007</v>
      </c>
      <c r="G130" s="92">
        <v>9347.8659456510795</v>
      </c>
      <c r="H130" s="102">
        <v>-1.6764049999999999</v>
      </c>
      <c r="I130" s="92">
        <v>-0.15670812867570699</v>
      </c>
      <c r="J130" s="93">
        <v>1.0676776290030707E-3</v>
      </c>
      <c r="K130" s="93">
        <v>-5.7992819066763693E-6</v>
      </c>
    </row>
    <row r="131" spans="2:11">
      <c r="B131" s="89" t="s">
        <v>2739</v>
      </c>
      <c r="C131" s="67" t="s">
        <v>2740</v>
      </c>
      <c r="D131" s="90" t="s">
        <v>674</v>
      </c>
      <c r="E131" s="90" t="s">
        <v>135</v>
      </c>
      <c r="F131" s="101">
        <v>44984</v>
      </c>
      <c r="G131" s="92">
        <v>7026.4060104337495</v>
      </c>
      <c r="H131" s="102">
        <v>-1.495071</v>
      </c>
      <c r="I131" s="92">
        <v>-0.10504977653375099</v>
      </c>
      <c r="J131" s="93">
        <v>7.1572098578856101E-4</v>
      </c>
      <c r="K131" s="93">
        <v>-3.887566481080816E-6</v>
      </c>
    </row>
    <row r="132" spans="2:11">
      <c r="B132" s="89" t="s">
        <v>2741</v>
      </c>
      <c r="C132" s="67" t="s">
        <v>2742</v>
      </c>
      <c r="D132" s="90" t="s">
        <v>674</v>
      </c>
      <c r="E132" s="90" t="s">
        <v>135</v>
      </c>
      <c r="F132" s="101">
        <v>44984</v>
      </c>
      <c r="G132" s="92">
        <v>9773.6389451797804</v>
      </c>
      <c r="H132" s="102">
        <v>-1.5232619999999999</v>
      </c>
      <c r="I132" s="92">
        <v>-0.14887810922352898</v>
      </c>
      <c r="J132" s="93">
        <v>1.0143304499231046E-3</v>
      </c>
      <c r="K132" s="93">
        <v>-5.5095171668273684E-6</v>
      </c>
    </row>
    <row r="133" spans="2:11">
      <c r="B133" s="89" t="s">
        <v>2743</v>
      </c>
      <c r="C133" s="67" t="s">
        <v>2744</v>
      </c>
      <c r="D133" s="90" t="s">
        <v>674</v>
      </c>
      <c r="E133" s="90" t="s">
        <v>135</v>
      </c>
      <c r="F133" s="101">
        <v>45005</v>
      </c>
      <c r="G133" s="92">
        <v>10574.498755840366</v>
      </c>
      <c r="H133" s="102">
        <v>-1.1220509999999999</v>
      </c>
      <c r="I133" s="92">
        <v>-0.118651283950248</v>
      </c>
      <c r="J133" s="93">
        <v>8.0839023857100733E-4</v>
      </c>
      <c r="K133" s="93">
        <v>-4.3909160937052401E-6</v>
      </c>
    </row>
    <row r="134" spans="2:11">
      <c r="B134" s="89" t="s">
        <v>2745</v>
      </c>
      <c r="C134" s="67" t="s">
        <v>2746</v>
      </c>
      <c r="D134" s="90" t="s">
        <v>674</v>
      </c>
      <c r="E134" s="90" t="s">
        <v>135</v>
      </c>
      <c r="F134" s="101">
        <v>44984</v>
      </c>
      <c r="G134" s="92">
        <v>22333.148832657622</v>
      </c>
      <c r="H134" s="102">
        <v>-1.439554</v>
      </c>
      <c r="I134" s="92">
        <v>-0.32149780276140399</v>
      </c>
      <c r="J134" s="93">
        <v>2.1904161238012697E-3</v>
      </c>
      <c r="K134" s="93">
        <v>-1.1897636748944521E-5</v>
      </c>
    </row>
    <row r="135" spans="2:11">
      <c r="B135" s="89" t="s">
        <v>2747</v>
      </c>
      <c r="C135" s="67" t="s">
        <v>2748</v>
      </c>
      <c r="D135" s="90" t="s">
        <v>674</v>
      </c>
      <c r="E135" s="90" t="s">
        <v>135</v>
      </c>
      <c r="F135" s="101">
        <v>44984</v>
      </c>
      <c r="G135" s="92">
        <v>11768.826251039149</v>
      </c>
      <c r="H135" s="102">
        <v>-1.314252</v>
      </c>
      <c r="I135" s="92">
        <v>-0.15467197829880899</v>
      </c>
      <c r="J135" s="93">
        <v>1.0538050097262561E-3</v>
      </c>
      <c r="K135" s="93">
        <v>-5.723930295117961E-6</v>
      </c>
    </row>
    <row r="136" spans="2:11">
      <c r="B136" s="89" t="s">
        <v>2749</v>
      </c>
      <c r="C136" s="67" t="s">
        <v>2750</v>
      </c>
      <c r="D136" s="90" t="s">
        <v>674</v>
      </c>
      <c r="E136" s="90" t="s">
        <v>135</v>
      </c>
      <c r="F136" s="101">
        <v>45090</v>
      </c>
      <c r="G136" s="92">
        <v>19424.862850637746</v>
      </c>
      <c r="H136" s="102">
        <v>-3.9008470000000002</v>
      </c>
      <c r="I136" s="92">
        <v>-0.75773413368610798</v>
      </c>
      <c r="J136" s="93">
        <v>5.1625642530826405E-3</v>
      </c>
      <c r="K136" s="93">
        <v>-2.804139063296816E-5</v>
      </c>
    </row>
    <row r="137" spans="2:11">
      <c r="B137" s="89" t="s">
        <v>2751</v>
      </c>
      <c r="C137" s="67" t="s">
        <v>2752</v>
      </c>
      <c r="D137" s="90" t="s">
        <v>674</v>
      </c>
      <c r="E137" s="90" t="s">
        <v>135</v>
      </c>
      <c r="F137" s="101">
        <v>45090</v>
      </c>
      <c r="G137" s="92">
        <v>8009.7797987445711</v>
      </c>
      <c r="H137" s="102">
        <v>-3.7541769999999999</v>
      </c>
      <c r="I137" s="92">
        <v>-0.30070131244772597</v>
      </c>
      <c r="J137" s="93">
        <v>2.0487262978979683E-3</v>
      </c>
      <c r="K137" s="93">
        <v>-1.1128023130189212E-5</v>
      </c>
    </row>
    <row r="138" spans="2:11">
      <c r="B138" s="89" t="s">
        <v>2753</v>
      </c>
      <c r="C138" s="67" t="s">
        <v>2754</v>
      </c>
      <c r="D138" s="90" t="s">
        <v>674</v>
      </c>
      <c r="E138" s="90" t="s">
        <v>135</v>
      </c>
      <c r="F138" s="101">
        <v>45090</v>
      </c>
      <c r="G138" s="92">
        <v>10020.882162949732</v>
      </c>
      <c r="H138" s="102">
        <v>-3.6079210000000002</v>
      </c>
      <c r="I138" s="92">
        <v>-0.36154548970812905</v>
      </c>
      <c r="J138" s="93">
        <v>2.463267441774828E-3</v>
      </c>
      <c r="K138" s="93">
        <v>-1.3379677459129998E-5</v>
      </c>
    </row>
    <row r="139" spans="2:11">
      <c r="B139" s="89" t="s">
        <v>2753</v>
      </c>
      <c r="C139" s="67" t="s">
        <v>2755</v>
      </c>
      <c r="D139" s="90" t="s">
        <v>674</v>
      </c>
      <c r="E139" s="90" t="s">
        <v>135</v>
      </c>
      <c r="F139" s="101">
        <v>45090</v>
      </c>
      <c r="G139" s="92">
        <v>4767.8582503854595</v>
      </c>
      <c r="H139" s="102">
        <v>-3.6079210000000002</v>
      </c>
      <c r="I139" s="92">
        <v>-0.17202054848698897</v>
      </c>
      <c r="J139" s="93">
        <v>1.1720036024963883E-3</v>
      </c>
      <c r="K139" s="93">
        <v>-6.36594708167036E-6</v>
      </c>
    </row>
    <row r="140" spans="2:11">
      <c r="B140" s="89" t="s">
        <v>2756</v>
      </c>
      <c r="C140" s="67" t="s">
        <v>2757</v>
      </c>
      <c r="D140" s="90" t="s">
        <v>674</v>
      </c>
      <c r="E140" s="90" t="s">
        <v>135</v>
      </c>
      <c r="F140" s="101">
        <v>45019</v>
      </c>
      <c r="G140" s="92">
        <v>19523.717114508672</v>
      </c>
      <c r="H140" s="102">
        <v>-3.4203960000000002</v>
      </c>
      <c r="I140" s="92">
        <v>-0.66778846811688797</v>
      </c>
      <c r="J140" s="93">
        <v>4.5497499991853253E-3</v>
      </c>
      <c r="K140" s="93">
        <v>-2.4712780462407151E-5</v>
      </c>
    </row>
    <row r="141" spans="2:11">
      <c r="B141" s="89" t="s">
        <v>2756</v>
      </c>
      <c r="C141" s="67" t="s">
        <v>2758</v>
      </c>
      <c r="D141" s="90" t="s">
        <v>674</v>
      </c>
      <c r="E141" s="90" t="s">
        <v>135</v>
      </c>
      <c r="F141" s="101">
        <v>45019</v>
      </c>
      <c r="G141" s="92">
        <v>8362.5706625910752</v>
      </c>
      <c r="H141" s="102">
        <v>-3.4203960000000002</v>
      </c>
      <c r="I141" s="92">
        <v>-0.28603304500863896</v>
      </c>
      <c r="J141" s="93">
        <v>1.9487890378892274E-3</v>
      </c>
      <c r="K141" s="93">
        <v>-1.0585196037040635E-5</v>
      </c>
    </row>
    <row r="142" spans="2:11">
      <c r="B142" s="89" t="s">
        <v>2759</v>
      </c>
      <c r="C142" s="67" t="s">
        <v>2760</v>
      </c>
      <c r="D142" s="90" t="s">
        <v>674</v>
      </c>
      <c r="E142" s="90" t="s">
        <v>135</v>
      </c>
      <c r="F142" s="101">
        <v>45019</v>
      </c>
      <c r="G142" s="92">
        <v>9304.2304078510806</v>
      </c>
      <c r="H142" s="102">
        <v>-3.368058</v>
      </c>
      <c r="I142" s="92">
        <v>-0.31337186679603402</v>
      </c>
      <c r="J142" s="93">
        <v>2.1350528180285938E-3</v>
      </c>
      <c r="K142" s="93">
        <v>-1.1596921056548621E-5</v>
      </c>
    </row>
    <row r="143" spans="2:11">
      <c r="B143" s="89" t="s">
        <v>2759</v>
      </c>
      <c r="C143" s="67" t="s">
        <v>2761</v>
      </c>
      <c r="D143" s="90" t="s">
        <v>674</v>
      </c>
      <c r="E143" s="90" t="s">
        <v>135</v>
      </c>
      <c r="F143" s="101">
        <v>45019</v>
      </c>
      <c r="G143" s="92">
        <v>3585.7735181077678</v>
      </c>
      <c r="H143" s="102">
        <v>-3.368058</v>
      </c>
      <c r="I143" s="92">
        <v>-0.12077092752631299</v>
      </c>
      <c r="J143" s="93">
        <v>8.228317104126367E-4</v>
      </c>
      <c r="K143" s="93">
        <v>-4.4693575296610901E-6</v>
      </c>
    </row>
    <row r="144" spans="2:11">
      <c r="B144" s="89" t="s">
        <v>2759</v>
      </c>
      <c r="C144" s="67" t="s">
        <v>2762</v>
      </c>
      <c r="D144" s="90" t="s">
        <v>674</v>
      </c>
      <c r="E144" s="90" t="s">
        <v>135</v>
      </c>
      <c r="F144" s="101">
        <v>45019</v>
      </c>
      <c r="G144" s="92">
        <v>4596.1417743284164</v>
      </c>
      <c r="H144" s="102">
        <v>-3.368058</v>
      </c>
      <c r="I144" s="92">
        <v>-0.154800715625208</v>
      </c>
      <c r="J144" s="93">
        <v>1.0546821177906268E-3</v>
      </c>
      <c r="K144" s="93">
        <v>-5.7286944643669263E-6</v>
      </c>
    </row>
    <row r="145" spans="2:11">
      <c r="B145" s="89" t="s">
        <v>2763</v>
      </c>
      <c r="C145" s="67" t="s">
        <v>2764</v>
      </c>
      <c r="D145" s="90" t="s">
        <v>674</v>
      </c>
      <c r="E145" s="90" t="s">
        <v>135</v>
      </c>
      <c r="F145" s="101">
        <v>45091</v>
      </c>
      <c r="G145" s="92">
        <v>12913.139855695788</v>
      </c>
      <c r="H145" s="102">
        <v>-3.5232800000000002</v>
      </c>
      <c r="I145" s="92">
        <v>-0.45496606519743205</v>
      </c>
      <c r="J145" s="93">
        <v>3.0997568146071109E-3</v>
      </c>
      <c r="K145" s="93">
        <v>-1.6836883270498957E-5</v>
      </c>
    </row>
    <row r="146" spans="2:11">
      <c r="B146" s="89" t="s">
        <v>2765</v>
      </c>
      <c r="C146" s="67" t="s">
        <v>2766</v>
      </c>
      <c r="D146" s="90" t="s">
        <v>674</v>
      </c>
      <c r="E146" s="90" t="s">
        <v>135</v>
      </c>
      <c r="F146" s="101">
        <v>45019</v>
      </c>
      <c r="G146" s="92">
        <v>2298.8462147239798</v>
      </c>
      <c r="H146" s="102">
        <v>-3.3331949999999999</v>
      </c>
      <c r="I146" s="92">
        <v>-7.6625030252832002E-2</v>
      </c>
      <c r="J146" s="93">
        <v>5.2205862780693529E-4</v>
      </c>
      <c r="K146" s="93">
        <v>-2.8356547634064408E-6</v>
      </c>
    </row>
    <row r="147" spans="2:11">
      <c r="B147" s="89" t="s">
        <v>2767</v>
      </c>
      <c r="C147" s="67" t="s">
        <v>2768</v>
      </c>
      <c r="D147" s="90" t="s">
        <v>674</v>
      </c>
      <c r="E147" s="90" t="s">
        <v>135</v>
      </c>
      <c r="F147" s="101">
        <v>45091</v>
      </c>
      <c r="G147" s="92">
        <v>12947.4781102464</v>
      </c>
      <c r="H147" s="102">
        <v>-3.4651209999999999</v>
      </c>
      <c r="I147" s="92">
        <v>-0.44864575532793893</v>
      </c>
      <c r="J147" s="93">
        <v>3.0566955291903885E-3</v>
      </c>
      <c r="K147" s="93">
        <v>-1.6602988200852698E-5</v>
      </c>
    </row>
    <row r="148" spans="2:11">
      <c r="B148" s="89" t="s">
        <v>2767</v>
      </c>
      <c r="C148" s="67" t="s">
        <v>2769</v>
      </c>
      <c r="D148" s="90" t="s">
        <v>674</v>
      </c>
      <c r="E148" s="90" t="s">
        <v>135</v>
      </c>
      <c r="F148" s="101">
        <v>45091</v>
      </c>
      <c r="G148" s="92">
        <v>10766.998755451799</v>
      </c>
      <c r="H148" s="102">
        <v>-3.4651209999999999</v>
      </c>
      <c r="I148" s="92">
        <v>-0.37308951195906392</v>
      </c>
      <c r="J148" s="93">
        <v>2.5419187179415094E-3</v>
      </c>
      <c r="K148" s="93">
        <v>-1.3806885925824517E-5</v>
      </c>
    </row>
    <row r="149" spans="2:11">
      <c r="B149" s="89" t="s">
        <v>2770</v>
      </c>
      <c r="C149" s="67" t="s">
        <v>2771</v>
      </c>
      <c r="D149" s="90" t="s">
        <v>674</v>
      </c>
      <c r="E149" s="90" t="s">
        <v>135</v>
      </c>
      <c r="F149" s="101">
        <v>45019</v>
      </c>
      <c r="G149" s="92">
        <v>11060.236183007495</v>
      </c>
      <c r="H149" s="102">
        <v>-3.2664409999999999</v>
      </c>
      <c r="I149" s="92">
        <v>-0.361276039685821</v>
      </c>
      <c r="J149" s="93">
        <v>2.4614316355318221E-3</v>
      </c>
      <c r="K149" s="93">
        <v>-1.3369705949340877E-5</v>
      </c>
    </row>
    <row r="150" spans="2:11">
      <c r="B150" s="89" t="s">
        <v>2772</v>
      </c>
      <c r="C150" s="67" t="s">
        <v>2773</v>
      </c>
      <c r="D150" s="90" t="s">
        <v>674</v>
      </c>
      <c r="E150" s="90" t="s">
        <v>135</v>
      </c>
      <c r="F150" s="101">
        <v>45092</v>
      </c>
      <c r="G150" s="92">
        <v>14444.715184280278</v>
      </c>
      <c r="H150" s="102">
        <v>-2.8240080000000001</v>
      </c>
      <c r="I150" s="92">
        <v>-0.40791997867686602</v>
      </c>
      <c r="J150" s="93">
        <v>2.7792242772420729E-3</v>
      </c>
      <c r="K150" s="93">
        <v>-1.5095853493394968E-5</v>
      </c>
    </row>
    <row r="151" spans="2:11">
      <c r="B151" s="89" t="s">
        <v>2774</v>
      </c>
      <c r="C151" s="67" t="s">
        <v>2775</v>
      </c>
      <c r="D151" s="90" t="s">
        <v>674</v>
      </c>
      <c r="E151" s="90" t="s">
        <v>135</v>
      </c>
      <c r="F151" s="101">
        <v>45089</v>
      </c>
      <c r="G151" s="92">
        <v>9278.0864652716009</v>
      </c>
      <c r="H151" s="102">
        <v>-3.0193690000000002</v>
      </c>
      <c r="I151" s="92">
        <v>-0.28013969211142903</v>
      </c>
      <c r="J151" s="93">
        <v>1.9086366788422209E-3</v>
      </c>
      <c r="K151" s="93">
        <v>-1.0367101320989402E-5</v>
      </c>
    </row>
    <row r="152" spans="2:11">
      <c r="B152" s="89" t="s">
        <v>2776</v>
      </c>
      <c r="C152" s="67" t="s">
        <v>2777</v>
      </c>
      <c r="D152" s="90" t="s">
        <v>674</v>
      </c>
      <c r="E152" s="90" t="s">
        <v>135</v>
      </c>
      <c r="F152" s="101">
        <v>45089</v>
      </c>
      <c r="G152" s="92">
        <v>16241.626332733837</v>
      </c>
      <c r="H152" s="102">
        <v>-2.9878130000000001</v>
      </c>
      <c r="I152" s="92">
        <v>-0.485269442686521</v>
      </c>
      <c r="J152" s="93">
        <v>3.3062185884905168E-3</v>
      </c>
      <c r="K152" s="93">
        <v>-1.7958317303747679E-5</v>
      </c>
    </row>
    <row r="153" spans="2:11">
      <c r="B153" s="89" t="s">
        <v>2776</v>
      </c>
      <c r="C153" s="67" t="s">
        <v>2778</v>
      </c>
      <c r="D153" s="90" t="s">
        <v>674</v>
      </c>
      <c r="E153" s="90" t="s">
        <v>135</v>
      </c>
      <c r="F153" s="101">
        <v>45089</v>
      </c>
      <c r="G153" s="92">
        <v>2720.9555618975801</v>
      </c>
      <c r="H153" s="102">
        <v>-2.9878130000000001</v>
      </c>
      <c r="I153" s="92">
        <v>-8.1297067303912007E-2</v>
      </c>
      <c r="J153" s="93">
        <v>5.5388996599893352E-4</v>
      </c>
      <c r="K153" s="93">
        <v>-3.008552367165844E-6</v>
      </c>
    </row>
    <row r="154" spans="2:11">
      <c r="B154" s="89" t="s">
        <v>2779</v>
      </c>
      <c r="C154" s="67" t="s">
        <v>2780</v>
      </c>
      <c r="D154" s="90" t="s">
        <v>674</v>
      </c>
      <c r="E154" s="90" t="s">
        <v>135</v>
      </c>
      <c r="F154" s="101">
        <v>45098</v>
      </c>
      <c r="G154" s="92">
        <v>17622.97594612138</v>
      </c>
      <c r="H154" s="102">
        <v>-2.960321</v>
      </c>
      <c r="I154" s="92">
        <v>-0.52169673639834091</v>
      </c>
      <c r="J154" s="93">
        <v>3.5544035863582348E-3</v>
      </c>
      <c r="K154" s="93">
        <v>-1.9306378486772266E-5</v>
      </c>
    </row>
    <row r="155" spans="2:11">
      <c r="B155" s="89" t="s">
        <v>2781</v>
      </c>
      <c r="C155" s="67" t="s">
        <v>2782</v>
      </c>
      <c r="D155" s="90" t="s">
        <v>674</v>
      </c>
      <c r="E155" s="90" t="s">
        <v>135</v>
      </c>
      <c r="F155" s="101">
        <v>45097</v>
      </c>
      <c r="G155" s="92">
        <v>6970.1947623502801</v>
      </c>
      <c r="H155" s="102">
        <v>-2.384309</v>
      </c>
      <c r="I155" s="92">
        <v>-0.16619101080886997</v>
      </c>
      <c r="J155" s="93">
        <v>1.1322860267780393E-3</v>
      </c>
      <c r="K155" s="93">
        <v>-6.1502139689933247E-6</v>
      </c>
    </row>
    <row r="156" spans="2:11">
      <c r="B156" s="89" t="s">
        <v>2783</v>
      </c>
      <c r="C156" s="67" t="s">
        <v>2784</v>
      </c>
      <c r="D156" s="90" t="s">
        <v>674</v>
      </c>
      <c r="E156" s="90" t="s">
        <v>135</v>
      </c>
      <c r="F156" s="101">
        <v>45033</v>
      </c>
      <c r="G156" s="92">
        <v>11643.158575726105</v>
      </c>
      <c r="H156" s="102">
        <v>-2.0740129999999999</v>
      </c>
      <c r="I156" s="92">
        <v>-0.24148061428817499</v>
      </c>
      <c r="J156" s="93">
        <v>1.6452461776692232E-3</v>
      </c>
      <c r="K156" s="93">
        <v>-8.9364487285310908E-6</v>
      </c>
    </row>
    <row r="157" spans="2:11">
      <c r="B157" s="89" t="s">
        <v>2785</v>
      </c>
      <c r="C157" s="67" t="s">
        <v>2786</v>
      </c>
      <c r="D157" s="90" t="s">
        <v>674</v>
      </c>
      <c r="E157" s="90" t="s">
        <v>135</v>
      </c>
      <c r="F157" s="101">
        <v>45034</v>
      </c>
      <c r="G157" s="92">
        <v>9318.1450558598208</v>
      </c>
      <c r="H157" s="102">
        <v>-1.947802</v>
      </c>
      <c r="I157" s="92">
        <v>-0.18149901289230003</v>
      </c>
      <c r="J157" s="93">
        <v>1.23658190158255E-3</v>
      </c>
      <c r="K157" s="93">
        <v>-6.7167156575784303E-6</v>
      </c>
    </row>
    <row r="158" spans="2:11">
      <c r="B158" s="89" t="s">
        <v>2787</v>
      </c>
      <c r="C158" s="67" t="s">
        <v>2788</v>
      </c>
      <c r="D158" s="90" t="s">
        <v>674</v>
      </c>
      <c r="E158" s="90" t="s">
        <v>135</v>
      </c>
      <c r="F158" s="101">
        <v>45033</v>
      </c>
      <c r="G158" s="92">
        <v>9323.5723487782252</v>
      </c>
      <c r="H158" s="102">
        <v>-1.9749829999999999</v>
      </c>
      <c r="I158" s="92">
        <v>-0.18413900323319998</v>
      </c>
      <c r="J158" s="93">
        <v>1.2545685794376343E-3</v>
      </c>
      <c r="K158" s="93">
        <v>-6.8144135137596129E-6</v>
      </c>
    </row>
    <row r="159" spans="2:11">
      <c r="B159" s="89" t="s">
        <v>2789</v>
      </c>
      <c r="C159" s="67" t="s">
        <v>2790</v>
      </c>
      <c r="D159" s="90" t="s">
        <v>674</v>
      </c>
      <c r="E159" s="90" t="s">
        <v>135</v>
      </c>
      <c r="F159" s="101">
        <v>45034</v>
      </c>
      <c r="G159" s="92">
        <v>9055.5912323288794</v>
      </c>
      <c r="H159" s="102">
        <v>-1.877162</v>
      </c>
      <c r="I159" s="92">
        <v>-0.16998810516896096</v>
      </c>
      <c r="J159" s="93">
        <v>1.1581562400065591E-3</v>
      </c>
      <c r="K159" s="93">
        <v>-6.2907326568655267E-6</v>
      </c>
    </row>
    <row r="160" spans="2:11">
      <c r="B160" s="89" t="s">
        <v>2791</v>
      </c>
      <c r="C160" s="67" t="s">
        <v>2792</v>
      </c>
      <c r="D160" s="90" t="s">
        <v>674</v>
      </c>
      <c r="E160" s="90" t="s">
        <v>135</v>
      </c>
      <c r="F160" s="101">
        <v>45034</v>
      </c>
      <c r="G160" s="92">
        <v>11657.372914321926</v>
      </c>
      <c r="H160" s="102">
        <v>-1.863046</v>
      </c>
      <c r="I160" s="92">
        <v>-0.21718217161822501</v>
      </c>
      <c r="J160" s="93">
        <v>1.4796969883734614E-3</v>
      </c>
      <c r="K160" s="93">
        <v>-8.0372387122602599E-6</v>
      </c>
    </row>
    <row r="161" spans="2:11">
      <c r="B161" s="89" t="s">
        <v>2791</v>
      </c>
      <c r="C161" s="67" t="s">
        <v>2793</v>
      </c>
      <c r="D161" s="90" t="s">
        <v>674</v>
      </c>
      <c r="E161" s="90" t="s">
        <v>135</v>
      </c>
      <c r="F161" s="101">
        <v>45034</v>
      </c>
      <c r="G161" s="92">
        <v>14551.57865507409</v>
      </c>
      <c r="H161" s="102">
        <v>-1.863046</v>
      </c>
      <c r="I161" s="92">
        <v>-0.27110254394432304</v>
      </c>
      <c r="J161" s="93">
        <v>1.8470651381088594E-3</v>
      </c>
      <c r="K161" s="93">
        <v>-1.0032664490581537E-5</v>
      </c>
    </row>
    <row r="162" spans="2:11">
      <c r="B162" s="89" t="s">
        <v>2794</v>
      </c>
      <c r="C162" s="67" t="s">
        <v>2795</v>
      </c>
      <c r="D162" s="90" t="s">
        <v>674</v>
      </c>
      <c r="E162" s="90" t="s">
        <v>135</v>
      </c>
      <c r="F162" s="101">
        <v>45034</v>
      </c>
      <c r="G162" s="92">
        <v>10491.635622889849</v>
      </c>
      <c r="H162" s="102">
        <v>-1.863046</v>
      </c>
      <c r="I162" s="92">
        <v>-0.195463954456288</v>
      </c>
      <c r="J162" s="93">
        <v>1.3317272895353349E-3</v>
      </c>
      <c r="K162" s="93">
        <v>-7.2335148410299962E-6</v>
      </c>
    </row>
    <row r="163" spans="2:11">
      <c r="B163" s="89" t="s">
        <v>2796</v>
      </c>
      <c r="C163" s="67" t="s">
        <v>2797</v>
      </c>
      <c r="D163" s="90" t="s">
        <v>674</v>
      </c>
      <c r="E163" s="90" t="s">
        <v>135</v>
      </c>
      <c r="F163" s="101">
        <v>45034</v>
      </c>
      <c r="G163" s="92">
        <v>9327.7074290970086</v>
      </c>
      <c r="H163" s="102">
        <v>-1.9009480000000001</v>
      </c>
      <c r="I163" s="92">
        <v>-0.177314828494648</v>
      </c>
      <c r="J163" s="93">
        <v>1.2080743818083744E-3</v>
      </c>
      <c r="K163" s="93">
        <v>-6.5618719677420486E-6</v>
      </c>
    </row>
    <row r="164" spans="2:11">
      <c r="B164" s="89" t="s">
        <v>2798</v>
      </c>
      <c r="C164" s="67" t="s">
        <v>2799</v>
      </c>
      <c r="D164" s="90" t="s">
        <v>674</v>
      </c>
      <c r="E164" s="90" t="s">
        <v>135</v>
      </c>
      <c r="F164" s="101">
        <v>45097</v>
      </c>
      <c r="G164" s="92">
        <v>16933.541569200366</v>
      </c>
      <c r="H164" s="102">
        <v>-2.4463590000000002</v>
      </c>
      <c r="I164" s="92">
        <v>-0.414255269966809</v>
      </c>
      <c r="J164" s="93">
        <v>2.8223876334805211E-3</v>
      </c>
      <c r="K164" s="93">
        <v>-1.5330302978956249E-5</v>
      </c>
    </row>
    <row r="165" spans="2:11">
      <c r="B165" s="89" t="s">
        <v>2800</v>
      </c>
      <c r="C165" s="67" t="s">
        <v>2801</v>
      </c>
      <c r="D165" s="90" t="s">
        <v>674</v>
      </c>
      <c r="E165" s="90" t="s">
        <v>135</v>
      </c>
      <c r="F165" s="101">
        <v>45097</v>
      </c>
      <c r="G165" s="92">
        <v>17002.821863740006</v>
      </c>
      <c r="H165" s="102">
        <v>-2.4179889999999999</v>
      </c>
      <c r="I165" s="92">
        <v>-0.41112630631701302</v>
      </c>
      <c r="J165" s="93">
        <v>2.8010695020020686E-3</v>
      </c>
      <c r="K165" s="93">
        <v>-1.5214509736868209E-5</v>
      </c>
    </row>
    <row r="166" spans="2:11">
      <c r="B166" s="89" t="s">
        <v>2800</v>
      </c>
      <c r="C166" s="67" t="s">
        <v>2802</v>
      </c>
      <c r="D166" s="90" t="s">
        <v>674</v>
      </c>
      <c r="E166" s="90" t="s">
        <v>135</v>
      </c>
      <c r="F166" s="101">
        <v>45097</v>
      </c>
      <c r="G166" s="92">
        <v>2333.0898486139104</v>
      </c>
      <c r="H166" s="102">
        <v>-2.4179889999999999</v>
      </c>
      <c r="I166" s="92">
        <v>-5.6413848281966002E-2</v>
      </c>
      <c r="J166" s="93">
        <v>3.8435660157280403E-4</v>
      </c>
      <c r="K166" s="93">
        <v>-2.0877015914382988E-6</v>
      </c>
    </row>
    <row r="167" spans="2:11">
      <c r="B167" s="89" t="s">
        <v>2803</v>
      </c>
      <c r="C167" s="67" t="s">
        <v>2804</v>
      </c>
      <c r="D167" s="90" t="s">
        <v>674</v>
      </c>
      <c r="E167" s="90" t="s">
        <v>135</v>
      </c>
      <c r="F167" s="101">
        <v>45097</v>
      </c>
      <c r="G167" s="92">
        <v>4855.2308994621599</v>
      </c>
      <c r="H167" s="102">
        <v>-2.389634</v>
      </c>
      <c r="I167" s="92">
        <v>-0.11602223614672201</v>
      </c>
      <c r="J167" s="93">
        <v>7.9047811397909716E-4</v>
      </c>
      <c r="K167" s="93">
        <v>-4.2936231869005975E-6</v>
      </c>
    </row>
    <row r="168" spans="2:11">
      <c r="B168" s="89" t="s">
        <v>2803</v>
      </c>
      <c r="C168" s="67" t="s">
        <v>2805</v>
      </c>
      <c r="D168" s="90" t="s">
        <v>674</v>
      </c>
      <c r="E168" s="90" t="s">
        <v>135</v>
      </c>
      <c r="F168" s="101">
        <v>45097</v>
      </c>
      <c r="G168" s="92">
        <v>12835.547752025461</v>
      </c>
      <c r="H168" s="102">
        <v>-2.389634</v>
      </c>
      <c r="I168" s="92">
        <v>-0.30672258122520601</v>
      </c>
      <c r="J168" s="93">
        <v>2.0897501683650446E-3</v>
      </c>
      <c r="K168" s="93">
        <v>-1.1350851616315399E-5</v>
      </c>
    </row>
    <row r="169" spans="2:11">
      <c r="B169" s="89" t="s">
        <v>2806</v>
      </c>
      <c r="C169" s="67" t="s">
        <v>2807</v>
      </c>
      <c r="D169" s="90" t="s">
        <v>674</v>
      </c>
      <c r="E169" s="90" t="s">
        <v>135</v>
      </c>
      <c r="F169" s="101">
        <v>45034</v>
      </c>
      <c r="G169" s="92">
        <v>11669.32588086841</v>
      </c>
      <c r="H169" s="102">
        <v>-1.816317</v>
      </c>
      <c r="I169" s="92">
        <v>-0.21195194112116003</v>
      </c>
      <c r="J169" s="93">
        <v>1.4440625886557423E-3</v>
      </c>
      <c r="K169" s="93">
        <v>-7.8436840999647841E-6</v>
      </c>
    </row>
    <row r="170" spans="2:11">
      <c r="B170" s="89" t="s">
        <v>2808</v>
      </c>
      <c r="C170" s="67" t="s">
        <v>2809</v>
      </c>
      <c r="D170" s="90" t="s">
        <v>674</v>
      </c>
      <c r="E170" s="90" t="s">
        <v>135</v>
      </c>
      <c r="F170" s="101">
        <v>45097</v>
      </c>
      <c r="G170" s="92">
        <v>24517.795758890072</v>
      </c>
      <c r="H170" s="102">
        <v>-2.3329710000000001</v>
      </c>
      <c r="I170" s="92">
        <v>-0.57199305819396706</v>
      </c>
      <c r="J170" s="93">
        <v>3.8970804982461772E-3</v>
      </c>
      <c r="K170" s="93">
        <v>-2.1167689392764625E-5</v>
      </c>
    </row>
    <row r="171" spans="2:11">
      <c r="B171" s="89" t="s">
        <v>2810</v>
      </c>
      <c r="C171" s="67" t="s">
        <v>2811</v>
      </c>
      <c r="D171" s="90" t="s">
        <v>674</v>
      </c>
      <c r="E171" s="90" t="s">
        <v>135</v>
      </c>
      <c r="F171" s="101">
        <v>45035</v>
      </c>
      <c r="G171" s="92">
        <v>31064.467841714897</v>
      </c>
      <c r="H171" s="102">
        <v>-1.6729270000000001</v>
      </c>
      <c r="I171" s="92">
        <v>-0.51968592099538902</v>
      </c>
      <c r="J171" s="93">
        <v>3.5407035783246413E-3</v>
      </c>
      <c r="K171" s="93">
        <v>-1.9231964444038486E-5</v>
      </c>
    </row>
    <row r="172" spans="2:11">
      <c r="B172" s="89" t="s">
        <v>2812</v>
      </c>
      <c r="C172" s="67" t="s">
        <v>2813</v>
      </c>
      <c r="D172" s="90" t="s">
        <v>674</v>
      </c>
      <c r="E172" s="90" t="s">
        <v>135</v>
      </c>
      <c r="F172" s="101">
        <v>45035</v>
      </c>
      <c r="G172" s="92">
        <v>621.08696869183996</v>
      </c>
      <c r="H172" s="102">
        <v>-1.6448100000000001</v>
      </c>
      <c r="I172" s="92">
        <v>-1.0215698577424E-2</v>
      </c>
      <c r="J172" s="93">
        <v>6.9601193811236686E-5</v>
      </c>
      <c r="K172" s="93">
        <v>-3.7805132653146491E-7</v>
      </c>
    </row>
    <row r="173" spans="2:11">
      <c r="B173" s="89" t="s">
        <v>2812</v>
      </c>
      <c r="C173" s="67" t="s">
        <v>2814</v>
      </c>
      <c r="D173" s="90" t="s">
        <v>674</v>
      </c>
      <c r="E173" s="90" t="s">
        <v>135</v>
      </c>
      <c r="F173" s="101">
        <v>45035</v>
      </c>
      <c r="G173" s="92">
        <v>7567.2733141676799</v>
      </c>
      <c r="H173" s="102">
        <v>-1.6448100000000001</v>
      </c>
      <c r="I173" s="92">
        <v>-0.124467241830584</v>
      </c>
      <c r="J173" s="93">
        <v>8.4801529294779073E-4</v>
      </c>
      <c r="K173" s="93">
        <v>-4.6061466601758679E-6</v>
      </c>
    </row>
    <row r="174" spans="2:11">
      <c r="B174" s="89" t="s">
        <v>2815</v>
      </c>
      <c r="C174" s="67" t="s">
        <v>2816</v>
      </c>
      <c r="D174" s="90" t="s">
        <v>674</v>
      </c>
      <c r="E174" s="90" t="s">
        <v>135</v>
      </c>
      <c r="F174" s="101">
        <v>45035</v>
      </c>
      <c r="G174" s="92">
        <v>11781.23523177664</v>
      </c>
      <c r="H174" s="102">
        <v>-1.6448100000000001</v>
      </c>
      <c r="I174" s="92">
        <v>-0.193778894088137</v>
      </c>
      <c r="J174" s="93">
        <v>1.3202467028306237E-3</v>
      </c>
      <c r="K174" s="93">
        <v>-7.1711559820017066E-6</v>
      </c>
    </row>
    <row r="175" spans="2:11">
      <c r="B175" s="89" t="s">
        <v>2817</v>
      </c>
      <c r="C175" s="67" t="s">
        <v>2818</v>
      </c>
      <c r="D175" s="90" t="s">
        <v>674</v>
      </c>
      <c r="E175" s="90" t="s">
        <v>135</v>
      </c>
      <c r="F175" s="101">
        <v>45036</v>
      </c>
      <c r="G175" s="92">
        <v>18695.731891302159</v>
      </c>
      <c r="H175" s="102">
        <v>-1.6097490000000001</v>
      </c>
      <c r="I175" s="92">
        <v>-0.30095441748351098</v>
      </c>
      <c r="J175" s="93">
        <v>2.0504507431247689E-3</v>
      </c>
      <c r="K175" s="93">
        <v>-1.113738976271122E-5</v>
      </c>
    </row>
    <row r="176" spans="2:11">
      <c r="B176" s="89" t="s">
        <v>2819</v>
      </c>
      <c r="C176" s="67" t="s">
        <v>2820</v>
      </c>
      <c r="D176" s="90" t="s">
        <v>674</v>
      </c>
      <c r="E176" s="90" t="s">
        <v>135</v>
      </c>
      <c r="F176" s="101">
        <v>45055</v>
      </c>
      <c r="G176" s="92">
        <v>11519.9822792712</v>
      </c>
      <c r="H176" s="102">
        <v>-1.483827</v>
      </c>
      <c r="I176" s="92">
        <v>-0.17093659375597198</v>
      </c>
      <c r="J176" s="93">
        <v>1.1646184449621939E-3</v>
      </c>
      <c r="K176" s="93">
        <v>-6.3258332783063255E-6</v>
      </c>
    </row>
    <row r="177" spans="2:11">
      <c r="B177" s="89" t="s">
        <v>2821</v>
      </c>
      <c r="C177" s="67" t="s">
        <v>2822</v>
      </c>
      <c r="D177" s="90" t="s">
        <v>674</v>
      </c>
      <c r="E177" s="90" t="s">
        <v>135</v>
      </c>
      <c r="F177" s="101">
        <v>45055</v>
      </c>
      <c r="G177" s="92">
        <v>9599.9852327259996</v>
      </c>
      <c r="H177" s="102">
        <v>-1.483827</v>
      </c>
      <c r="I177" s="92">
        <v>-0.142447161589489</v>
      </c>
      <c r="J177" s="93">
        <v>9.7051537166150618E-4</v>
      </c>
      <c r="K177" s="93">
        <v>-5.2715277365914324E-6</v>
      </c>
    </row>
    <row r="178" spans="2:11">
      <c r="B178" s="89" t="s">
        <v>2823</v>
      </c>
      <c r="C178" s="67" t="s">
        <v>2824</v>
      </c>
      <c r="D178" s="90" t="s">
        <v>674</v>
      </c>
      <c r="E178" s="90" t="s">
        <v>135</v>
      </c>
      <c r="F178" s="101">
        <v>45036</v>
      </c>
      <c r="G178" s="92">
        <v>9355.6192212488004</v>
      </c>
      <c r="H178" s="102">
        <v>-1.525542</v>
      </c>
      <c r="I178" s="92">
        <v>-0.14272393314392101</v>
      </c>
      <c r="J178" s="93">
        <v>9.7240106067782378E-4</v>
      </c>
      <c r="K178" s="93">
        <v>-5.2817701935811507E-6</v>
      </c>
    </row>
    <row r="179" spans="2:11">
      <c r="B179" s="89" t="s">
        <v>2823</v>
      </c>
      <c r="C179" s="67" t="s">
        <v>2825</v>
      </c>
      <c r="D179" s="90" t="s">
        <v>674</v>
      </c>
      <c r="E179" s="90" t="s">
        <v>135</v>
      </c>
      <c r="F179" s="101">
        <v>45036</v>
      </c>
      <c r="G179" s="92">
        <v>5485.705847272</v>
      </c>
      <c r="H179" s="102">
        <v>-1.525542</v>
      </c>
      <c r="I179" s="92">
        <v>-8.3686765790442014E-2</v>
      </c>
      <c r="J179" s="93">
        <v>5.701713652836542E-4</v>
      </c>
      <c r="K179" s="93">
        <v>-3.0969876979458083E-6</v>
      </c>
    </row>
    <row r="180" spans="2:11">
      <c r="B180" s="89" t="s">
        <v>2826</v>
      </c>
      <c r="C180" s="67" t="s">
        <v>2827</v>
      </c>
      <c r="D180" s="90" t="s">
        <v>674</v>
      </c>
      <c r="E180" s="90" t="s">
        <v>135</v>
      </c>
      <c r="F180" s="101">
        <v>45036</v>
      </c>
      <c r="G180" s="92">
        <v>6857.1323090900005</v>
      </c>
      <c r="H180" s="102">
        <v>-1.525542</v>
      </c>
      <c r="I180" s="92">
        <v>-0.10460845761693301</v>
      </c>
      <c r="J180" s="93">
        <v>7.1271420918594139E-4</v>
      </c>
      <c r="K180" s="93">
        <v>-3.8712346364534525E-6</v>
      </c>
    </row>
    <row r="181" spans="2:11">
      <c r="B181" s="89" t="s">
        <v>2826</v>
      </c>
      <c r="C181" s="67" t="s">
        <v>2828</v>
      </c>
      <c r="D181" s="90" t="s">
        <v>674</v>
      </c>
      <c r="E181" s="90" t="s">
        <v>135</v>
      </c>
      <c r="F181" s="101">
        <v>45036</v>
      </c>
      <c r="G181" s="92">
        <v>11694.524026560999</v>
      </c>
      <c r="H181" s="102">
        <v>-1.525542</v>
      </c>
      <c r="I181" s="92">
        <v>-0.178404916430073</v>
      </c>
      <c r="J181" s="93">
        <v>1.2155013258484499E-3</v>
      </c>
      <c r="K181" s="93">
        <v>-6.6022127419827941E-6</v>
      </c>
    </row>
    <row r="182" spans="2:11">
      <c r="B182" s="89" t="s">
        <v>2829</v>
      </c>
      <c r="C182" s="67" t="s">
        <v>2830</v>
      </c>
      <c r="D182" s="90" t="s">
        <v>674</v>
      </c>
      <c r="E182" s="90" t="s">
        <v>135</v>
      </c>
      <c r="F182" s="101">
        <v>45036</v>
      </c>
      <c r="G182" s="92">
        <v>9355.6192212488004</v>
      </c>
      <c r="H182" s="102">
        <v>-1.525542</v>
      </c>
      <c r="I182" s="92">
        <v>-0.14272393314392101</v>
      </c>
      <c r="J182" s="93">
        <v>9.7240106067782378E-4</v>
      </c>
      <c r="K182" s="93">
        <v>-5.2817701935811507E-6</v>
      </c>
    </row>
    <row r="183" spans="2:11">
      <c r="B183" s="89" t="s">
        <v>2831</v>
      </c>
      <c r="C183" s="67" t="s">
        <v>2832</v>
      </c>
      <c r="D183" s="90" t="s">
        <v>674</v>
      </c>
      <c r="E183" s="90" t="s">
        <v>135</v>
      </c>
      <c r="F183" s="101">
        <v>45061</v>
      </c>
      <c r="G183" s="92">
        <v>12342.838156362001</v>
      </c>
      <c r="H183" s="102">
        <v>-1.5185900000000001</v>
      </c>
      <c r="I183" s="92">
        <v>-0.18743707868162601</v>
      </c>
      <c r="J183" s="93">
        <v>1.2770388967390152E-3</v>
      </c>
      <c r="K183" s="93">
        <v>-6.936465059116849E-6</v>
      </c>
    </row>
    <row r="184" spans="2:11">
      <c r="B184" s="89" t="s">
        <v>2833</v>
      </c>
      <c r="C184" s="67" t="s">
        <v>2834</v>
      </c>
      <c r="D184" s="90" t="s">
        <v>674</v>
      </c>
      <c r="E184" s="90" t="s">
        <v>135</v>
      </c>
      <c r="F184" s="101">
        <v>45055</v>
      </c>
      <c r="G184" s="92">
        <v>14541.13627441314</v>
      </c>
      <c r="H184" s="102">
        <v>-1.4558</v>
      </c>
      <c r="I184" s="92">
        <v>-0.211689922195339</v>
      </c>
      <c r="J184" s="93">
        <v>1.4422774116656357E-3</v>
      </c>
      <c r="K184" s="93">
        <v>-7.8339875920135912E-6</v>
      </c>
    </row>
    <row r="185" spans="2:11">
      <c r="B185" s="89" t="s">
        <v>2835</v>
      </c>
      <c r="C185" s="67" t="s">
        <v>2836</v>
      </c>
      <c r="D185" s="90" t="s">
        <v>674</v>
      </c>
      <c r="E185" s="90" t="s">
        <v>135</v>
      </c>
      <c r="F185" s="101">
        <v>45103</v>
      </c>
      <c r="G185" s="92">
        <v>8445.6310819737082</v>
      </c>
      <c r="H185" s="102">
        <v>-1.9824349999999999</v>
      </c>
      <c r="I185" s="92">
        <v>-0.16742918372353699</v>
      </c>
      <c r="J185" s="93">
        <v>1.1407218975461933E-3</v>
      </c>
      <c r="K185" s="93">
        <v>-6.196034909119695E-6</v>
      </c>
    </row>
    <row r="186" spans="2:11">
      <c r="B186" s="89" t="s">
        <v>2837</v>
      </c>
      <c r="C186" s="67" t="s">
        <v>2838</v>
      </c>
      <c r="D186" s="90" t="s">
        <v>674</v>
      </c>
      <c r="E186" s="90" t="s">
        <v>135</v>
      </c>
      <c r="F186" s="101">
        <v>45061</v>
      </c>
      <c r="G186" s="92">
        <v>9381.4634732411996</v>
      </c>
      <c r="H186" s="102">
        <v>-1.2389239999999999</v>
      </c>
      <c r="I186" s="92">
        <v>-0.116229225264183</v>
      </c>
      <c r="J186" s="93">
        <v>7.9188836405372806E-4</v>
      </c>
      <c r="K186" s="93">
        <v>-4.3012832122860992E-6</v>
      </c>
    </row>
    <row r="187" spans="2:11">
      <c r="B187" s="89" t="s">
        <v>2839</v>
      </c>
      <c r="C187" s="67" t="s">
        <v>2840</v>
      </c>
      <c r="D187" s="90" t="s">
        <v>674</v>
      </c>
      <c r="E187" s="90" t="s">
        <v>135</v>
      </c>
      <c r="F187" s="101">
        <v>45061</v>
      </c>
      <c r="G187" s="92">
        <v>14072.1952098618</v>
      </c>
      <c r="H187" s="102">
        <v>-1.2389239999999999</v>
      </c>
      <c r="I187" s="92">
        <v>-0.17434383789616001</v>
      </c>
      <c r="J187" s="93">
        <v>1.187832546079812E-3</v>
      </c>
      <c r="K187" s="93">
        <v>-6.4519248184249124E-6</v>
      </c>
    </row>
    <row r="188" spans="2:11">
      <c r="B188" s="89" t="s">
        <v>2841</v>
      </c>
      <c r="C188" s="67" t="s">
        <v>2842</v>
      </c>
      <c r="D188" s="90" t="s">
        <v>674</v>
      </c>
      <c r="E188" s="90" t="s">
        <v>135</v>
      </c>
      <c r="F188" s="101">
        <v>45061</v>
      </c>
      <c r="G188" s="92">
        <v>13752.149327070001</v>
      </c>
      <c r="H188" s="102">
        <v>-1.2389239999999999</v>
      </c>
      <c r="I188" s="92">
        <v>-0.17037871186746401</v>
      </c>
      <c r="J188" s="93">
        <v>1.1608175061275624E-3</v>
      </c>
      <c r="K188" s="93">
        <v>-6.3051877995463698E-6</v>
      </c>
    </row>
    <row r="189" spans="2:11">
      <c r="B189" s="89" t="s">
        <v>2843</v>
      </c>
      <c r="C189" s="67" t="s">
        <v>2844</v>
      </c>
      <c r="D189" s="90" t="s">
        <v>674</v>
      </c>
      <c r="E189" s="90" t="s">
        <v>135</v>
      </c>
      <c r="F189" s="101">
        <v>45057</v>
      </c>
      <c r="G189" s="92">
        <v>22291.410365689895</v>
      </c>
      <c r="H189" s="102">
        <v>-1.8658619999999999</v>
      </c>
      <c r="I189" s="92">
        <v>-0.41592689233832808</v>
      </c>
      <c r="J189" s="93">
        <v>2.833776664957665E-3</v>
      </c>
      <c r="K189" s="93">
        <v>-1.539216453939902E-5</v>
      </c>
    </row>
    <row r="190" spans="2:11">
      <c r="B190" s="89" t="s">
        <v>2845</v>
      </c>
      <c r="C190" s="67" t="s">
        <v>2846</v>
      </c>
      <c r="D190" s="90" t="s">
        <v>674</v>
      </c>
      <c r="E190" s="90" t="s">
        <v>135</v>
      </c>
      <c r="F190" s="101">
        <v>45061</v>
      </c>
      <c r="G190" s="92">
        <v>18771.713992159817</v>
      </c>
      <c r="H190" s="102">
        <v>-1.1915340000000001</v>
      </c>
      <c r="I190" s="92">
        <v>-0.22367140485095002</v>
      </c>
      <c r="J190" s="93">
        <v>1.5239091757725048E-3</v>
      </c>
      <c r="K190" s="93">
        <v>-8.2773851117659486E-6</v>
      </c>
    </row>
    <row r="191" spans="2:11">
      <c r="B191" s="89" t="s">
        <v>2847</v>
      </c>
      <c r="C191" s="67" t="s">
        <v>2848</v>
      </c>
      <c r="D191" s="90" t="s">
        <v>674</v>
      </c>
      <c r="E191" s="90" t="s">
        <v>135</v>
      </c>
      <c r="F191" s="101">
        <v>45057</v>
      </c>
      <c r="G191" s="92">
        <v>8217.8260272833922</v>
      </c>
      <c r="H191" s="102">
        <v>-1.80139</v>
      </c>
      <c r="I191" s="92">
        <v>-0.14803506777966402</v>
      </c>
      <c r="J191" s="93">
        <v>1.0085866732757569E-3</v>
      </c>
      <c r="K191" s="93">
        <v>-5.4783188171737786E-6</v>
      </c>
    </row>
    <row r="192" spans="2:11">
      <c r="B192" s="89" t="s">
        <v>2847</v>
      </c>
      <c r="C192" s="67" t="s">
        <v>2849</v>
      </c>
      <c r="D192" s="90" t="s">
        <v>674</v>
      </c>
      <c r="E192" s="90" t="s">
        <v>135</v>
      </c>
      <c r="F192" s="101">
        <v>45057</v>
      </c>
      <c r="G192" s="92">
        <v>4680.88309161284</v>
      </c>
      <c r="H192" s="102">
        <v>-1.80139</v>
      </c>
      <c r="I192" s="92">
        <v>-8.4320943694138006E-2</v>
      </c>
      <c r="J192" s="93">
        <v>5.7449212111365634E-4</v>
      </c>
      <c r="K192" s="93">
        <v>-3.1204566556418634E-6</v>
      </c>
    </row>
    <row r="193" spans="2:11">
      <c r="B193" s="89" t="s">
        <v>2850</v>
      </c>
      <c r="C193" s="67" t="s">
        <v>2851</v>
      </c>
      <c r="D193" s="90" t="s">
        <v>674</v>
      </c>
      <c r="E193" s="90" t="s">
        <v>135</v>
      </c>
      <c r="F193" s="101">
        <v>45057</v>
      </c>
      <c r="G193" s="92">
        <v>6885.5458407574997</v>
      </c>
      <c r="H193" s="102">
        <v>-1.7733840000000001</v>
      </c>
      <c r="I193" s="92">
        <v>-0.122107152341024</v>
      </c>
      <c r="J193" s="93">
        <v>8.3193562451104347E-4</v>
      </c>
      <c r="K193" s="93">
        <v>-4.5188070665593423E-6</v>
      </c>
    </row>
    <row r="194" spans="2:11">
      <c r="B194" s="89" t="s">
        <v>2850</v>
      </c>
      <c r="C194" s="67" t="s">
        <v>2852</v>
      </c>
      <c r="D194" s="90" t="s">
        <v>674</v>
      </c>
      <c r="E194" s="90" t="s">
        <v>135</v>
      </c>
      <c r="F194" s="101">
        <v>45057</v>
      </c>
      <c r="G194" s="92">
        <v>7045.7891994280508</v>
      </c>
      <c r="H194" s="102">
        <v>-1.7733840000000001</v>
      </c>
      <c r="I194" s="92">
        <v>-0.124948882054535</v>
      </c>
      <c r="J194" s="93">
        <v>8.512967850866234E-4</v>
      </c>
      <c r="K194" s="93">
        <v>-4.6239706713480434E-6</v>
      </c>
    </row>
    <row r="195" spans="2:11">
      <c r="B195" s="89" t="s">
        <v>2853</v>
      </c>
      <c r="C195" s="67" t="s">
        <v>2854</v>
      </c>
      <c r="D195" s="90" t="s">
        <v>674</v>
      </c>
      <c r="E195" s="90" t="s">
        <v>135</v>
      </c>
      <c r="F195" s="101">
        <v>45068</v>
      </c>
      <c r="G195" s="92">
        <v>29357.454997616875</v>
      </c>
      <c r="H195" s="102">
        <v>-1.527949</v>
      </c>
      <c r="I195" s="92">
        <v>-0.44856697115538702</v>
      </c>
      <c r="J195" s="93">
        <v>3.0561587599796012E-3</v>
      </c>
      <c r="K195" s="93">
        <v>-1.6600072642928077E-5</v>
      </c>
    </row>
    <row r="196" spans="2:11">
      <c r="B196" s="89" t="s">
        <v>2855</v>
      </c>
      <c r="C196" s="67" t="s">
        <v>2856</v>
      </c>
      <c r="D196" s="90" t="s">
        <v>674</v>
      </c>
      <c r="E196" s="90" t="s">
        <v>135</v>
      </c>
      <c r="F196" s="101">
        <v>45068</v>
      </c>
      <c r="G196" s="92">
        <v>15218.25540393456</v>
      </c>
      <c r="H196" s="102">
        <v>-1.5000260000000001</v>
      </c>
      <c r="I196" s="92">
        <v>-0.22827780722595603</v>
      </c>
      <c r="J196" s="93">
        <v>1.5552933343834356E-3</v>
      </c>
      <c r="K196" s="93">
        <v>-8.4478537796901576E-6</v>
      </c>
    </row>
    <row r="197" spans="2:11">
      <c r="B197" s="89" t="s">
        <v>2857</v>
      </c>
      <c r="C197" s="67" t="s">
        <v>2858</v>
      </c>
      <c r="D197" s="90" t="s">
        <v>674</v>
      </c>
      <c r="E197" s="90" t="s">
        <v>135</v>
      </c>
      <c r="F197" s="101">
        <v>45068</v>
      </c>
      <c r="G197" s="92">
        <v>9396.9700244366413</v>
      </c>
      <c r="H197" s="102">
        <v>-1.5000260000000001</v>
      </c>
      <c r="I197" s="92">
        <v>-0.14095700557049301</v>
      </c>
      <c r="J197" s="93">
        <v>9.6036269956560789E-4</v>
      </c>
      <c r="K197" s="93">
        <v>-5.2163816831472502E-6</v>
      </c>
    </row>
    <row r="198" spans="2:11">
      <c r="B198" s="89" t="s">
        <v>2859</v>
      </c>
      <c r="C198" s="67" t="s">
        <v>2860</v>
      </c>
      <c r="D198" s="90" t="s">
        <v>674</v>
      </c>
      <c r="E198" s="90" t="s">
        <v>135</v>
      </c>
      <c r="F198" s="101">
        <v>45068</v>
      </c>
      <c r="G198" s="92">
        <v>25841.667567200762</v>
      </c>
      <c r="H198" s="102">
        <v>-1.5000260000000001</v>
      </c>
      <c r="I198" s="92">
        <v>-0.38763176531891302</v>
      </c>
      <c r="J198" s="93">
        <v>2.6409974238058116E-3</v>
      </c>
      <c r="K198" s="93">
        <v>-1.4345049628657055E-5</v>
      </c>
    </row>
    <row r="199" spans="2:11">
      <c r="B199" s="89" t="s">
        <v>2861</v>
      </c>
      <c r="C199" s="67" t="s">
        <v>2862</v>
      </c>
      <c r="D199" s="90" t="s">
        <v>674</v>
      </c>
      <c r="E199" s="90" t="s">
        <v>135</v>
      </c>
      <c r="F199" s="101">
        <v>45068</v>
      </c>
      <c r="G199" s="92">
        <v>8229.1328875300642</v>
      </c>
      <c r="H199" s="102">
        <v>-1.4163490000000001</v>
      </c>
      <c r="I199" s="92">
        <v>-0.116553263726205</v>
      </c>
      <c r="J199" s="93">
        <v>7.9409609009679374E-4</v>
      </c>
      <c r="K199" s="93">
        <v>-4.3132748709559584E-6</v>
      </c>
    </row>
    <row r="200" spans="2:11">
      <c r="B200" s="89" t="s">
        <v>2863</v>
      </c>
      <c r="C200" s="67" t="s">
        <v>2864</v>
      </c>
      <c r="D200" s="90" t="s">
        <v>674</v>
      </c>
      <c r="E200" s="90" t="s">
        <v>135</v>
      </c>
      <c r="F200" s="101">
        <v>45105</v>
      </c>
      <c r="G200" s="92">
        <v>7728.7836912311204</v>
      </c>
      <c r="H200" s="102">
        <v>-1.135599</v>
      </c>
      <c r="I200" s="92">
        <v>-8.7768014255971014E-2</v>
      </c>
      <c r="J200" s="93">
        <v>5.979775660332387E-4</v>
      </c>
      <c r="K200" s="93">
        <v>-3.2480220481279384E-6</v>
      </c>
    </row>
    <row r="201" spans="2:11">
      <c r="B201" s="89" t="s">
        <v>2865</v>
      </c>
      <c r="C201" s="67" t="s">
        <v>2866</v>
      </c>
      <c r="D201" s="90" t="s">
        <v>674</v>
      </c>
      <c r="E201" s="90" t="s">
        <v>135</v>
      </c>
      <c r="F201" s="101">
        <v>45106</v>
      </c>
      <c r="G201" s="92">
        <v>4696.3400528399598</v>
      </c>
      <c r="H201" s="102">
        <v>-0.74632900000000002</v>
      </c>
      <c r="I201" s="92">
        <v>-3.5050162847635999E-2</v>
      </c>
      <c r="J201" s="93">
        <v>2.3880238428969735E-4</v>
      </c>
      <c r="K201" s="93">
        <v>-1.2970978400807496E-6</v>
      </c>
    </row>
    <row r="202" spans="2:11">
      <c r="B202" s="89" t="s">
        <v>2867</v>
      </c>
      <c r="C202" s="67" t="s">
        <v>2868</v>
      </c>
      <c r="D202" s="90" t="s">
        <v>674</v>
      </c>
      <c r="E202" s="90" t="s">
        <v>135</v>
      </c>
      <c r="F202" s="101">
        <v>45069</v>
      </c>
      <c r="G202" s="92">
        <v>29467.293068584575</v>
      </c>
      <c r="H202" s="102">
        <v>-1.126401</v>
      </c>
      <c r="I202" s="92">
        <v>-0.33191988504120301</v>
      </c>
      <c r="J202" s="93">
        <v>2.2614234428970001E-3</v>
      </c>
      <c r="K202" s="93">
        <v>-1.2283325696326485E-5</v>
      </c>
    </row>
    <row r="203" spans="2:11">
      <c r="B203" s="89" t="s">
        <v>2869</v>
      </c>
      <c r="C203" s="67" t="s">
        <v>2870</v>
      </c>
      <c r="D203" s="90" t="s">
        <v>674</v>
      </c>
      <c r="E203" s="90" t="s">
        <v>135</v>
      </c>
      <c r="F203" s="101">
        <v>45106</v>
      </c>
      <c r="G203" s="92">
        <v>22397.597936063557</v>
      </c>
      <c r="H203" s="102">
        <v>-0.66350100000000001</v>
      </c>
      <c r="I203" s="92">
        <v>-0.148608381805277</v>
      </c>
      <c r="J203" s="93">
        <v>1.012492753737016E-3</v>
      </c>
      <c r="K203" s="93">
        <v>-5.4995353914745381E-6</v>
      </c>
    </row>
    <row r="204" spans="2:11">
      <c r="B204" s="89" t="s">
        <v>2871</v>
      </c>
      <c r="C204" s="67" t="s">
        <v>2872</v>
      </c>
      <c r="D204" s="90" t="s">
        <v>674</v>
      </c>
      <c r="E204" s="90" t="s">
        <v>135</v>
      </c>
      <c r="F204" s="101">
        <v>45069</v>
      </c>
      <c r="G204" s="92">
        <v>11456.383028506512</v>
      </c>
      <c r="H204" s="102">
        <v>-1.098692</v>
      </c>
      <c r="I204" s="92">
        <v>-0.125870375651638</v>
      </c>
      <c r="J204" s="93">
        <v>8.5757506884389073E-4</v>
      </c>
      <c r="K204" s="93">
        <v>-4.6580722919210034E-6</v>
      </c>
    </row>
    <row r="205" spans="2:11">
      <c r="B205" s="89" t="s">
        <v>2873</v>
      </c>
      <c r="C205" s="67" t="s">
        <v>2874</v>
      </c>
      <c r="D205" s="90" t="s">
        <v>674</v>
      </c>
      <c r="E205" s="90" t="s">
        <v>135</v>
      </c>
      <c r="F205" s="101">
        <v>45061</v>
      </c>
      <c r="G205" s="92">
        <v>4716.5759886129999</v>
      </c>
      <c r="H205" s="102">
        <v>-1.355137</v>
      </c>
      <c r="I205" s="92">
        <v>-6.3916065708646996E-2</v>
      </c>
      <c r="J205" s="93">
        <v>4.354704128477771E-4</v>
      </c>
      <c r="K205" s="93">
        <v>-2.3653353948036491E-6</v>
      </c>
    </row>
    <row r="206" spans="2:11">
      <c r="B206" s="89" t="s">
        <v>2873</v>
      </c>
      <c r="C206" s="67" t="s">
        <v>2875</v>
      </c>
      <c r="D206" s="90" t="s">
        <v>674</v>
      </c>
      <c r="E206" s="90" t="s">
        <v>135</v>
      </c>
      <c r="F206" s="101">
        <v>45061</v>
      </c>
      <c r="G206" s="92">
        <v>2765.5837489699998</v>
      </c>
      <c r="H206" s="102">
        <v>-1.355137</v>
      </c>
      <c r="I206" s="92">
        <v>-3.7477448269547006E-2</v>
      </c>
      <c r="J206" s="93">
        <v>2.5533986939707586E-4</v>
      </c>
      <c r="K206" s="93">
        <v>-1.3869241467859868E-6</v>
      </c>
    </row>
    <row r="207" spans="2:11">
      <c r="B207" s="89" t="s">
        <v>2876</v>
      </c>
      <c r="C207" s="67" t="s">
        <v>2877</v>
      </c>
      <c r="D207" s="90" t="s">
        <v>674</v>
      </c>
      <c r="E207" s="90" t="s">
        <v>135</v>
      </c>
      <c r="F207" s="101">
        <v>45061</v>
      </c>
      <c r="G207" s="92">
        <v>28535.284731108648</v>
      </c>
      <c r="H207" s="102">
        <v>-1.355137</v>
      </c>
      <c r="I207" s="92">
        <v>-0.38669219753773798</v>
      </c>
      <c r="J207" s="93">
        <v>2.6345959977319379E-3</v>
      </c>
      <c r="K207" s="93">
        <v>-1.4310279138577755E-5</v>
      </c>
    </row>
    <row r="208" spans="2:11">
      <c r="B208" s="89" t="s">
        <v>2878</v>
      </c>
      <c r="C208" s="67" t="s">
        <v>2879</v>
      </c>
      <c r="D208" s="90" t="s">
        <v>674</v>
      </c>
      <c r="E208" s="90" t="s">
        <v>135</v>
      </c>
      <c r="F208" s="101">
        <v>45061</v>
      </c>
      <c r="G208" s="92">
        <v>9681.1342791683801</v>
      </c>
      <c r="H208" s="102">
        <v>-1.338479</v>
      </c>
      <c r="I208" s="92">
        <v>-0.12957991116969103</v>
      </c>
      <c r="J208" s="93">
        <v>8.8284872963026646E-4</v>
      </c>
      <c r="K208" s="93">
        <v>-4.7953506985602449E-6</v>
      </c>
    </row>
    <row r="209" spans="2:11">
      <c r="B209" s="89" t="s">
        <v>2878</v>
      </c>
      <c r="C209" s="67" t="s">
        <v>2880</v>
      </c>
      <c r="D209" s="90" t="s">
        <v>674</v>
      </c>
      <c r="E209" s="90" t="s">
        <v>135</v>
      </c>
      <c r="F209" s="101">
        <v>45061</v>
      </c>
      <c r="G209" s="92">
        <v>6133.8960138346347</v>
      </c>
      <c r="H209" s="102">
        <v>-1.338479</v>
      </c>
      <c r="I209" s="92">
        <v>-8.2100885875097007E-2</v>
      </c>
      <c r="J209" s="93">
        <v>5.5936651092027218E-4</v>
      </c>
      <c r="K209" s="93">
        <v>-3.0382991999275976E-6</v>
      </c>
    </row>
    <row r="210" spans="2:11">
      <c r="B210" s="89" t="s">
        <v>2881</v>
      </c>
      <c r="C210" s="67" t="s">
        <v>2882</v>
      </c>
      <c r="D210" s="90" t="s">
        <v>674</v>
      </c>
      <c r="E210" s="90" t="s">
        <v>135</v>
      </c>
      <c r="F210" s="101">
        <v>45062</v>
      </c>
      <c r="G210" s="92">
        <v>5026.9570050049279</v>
      </c>
      <c r="H210" s="102">
        <v>-1.122417</v>
      </c>
      <c r="I210" s="92">
        <v>-5.6423415159089996E-2</v>
      </c>
      <c r="J210" s="93">
        <v>3.8442178224193092E-4</v>
      </c>
      <c r="K210" s="93">
        <v>-2.0880556318947667E-6</v>
      </c>
    </row>
    <row r="211" spans="2:11">
      <c r="B211" s="89" t="s">
        <v>2881</v>
      </c>
      <c r="C211" s="67" t="s">
        <v>2883</v>
      </c>
      <c r="D211" s="90" t="s">
        <v>674</v>
      </c>
      <c r="E211" s="90" t="s">
        <v>135</v>
      </c>
      <c r="F211" s="101">
        <v>45062</v>
      </c>
      <c r="G211" s="92">
        <v>4727.4305744498088</v>
      </c>
      <c r="H211" s="102">
        <v>-1.122417</v>
      </c>
      <c r="I211" s="92">
        <v>-5.3061479871838999E-2</v>
      </c>
      <c r="J211" s="93">
        <v>3.6151637761048415E-4</v>
      </c>
      <c r="K211" s="93">
        <v>-1.9636408319253383E-6</v>
      </c>
    </row>
    <row r="212" spans="2:11">
      <c r="B212" s="89" t="s">
        <v>2884</v>
      </c>
      <c r="C212" s="67" t="s">
        <v>2885</v>
      </c>
      <c r="D212" s="90" t="s">
        <v>674</v>
      </c>
      <c r="E212" s="90" t="s">
        <v>135</v>
      </c>
      <c r="F212" s="101">
        <v>45106</v>
      </c>
      <c r="G212" s="92">
        <v>6938.5844332035003</v>
      </c>
      <c r="H212" s="102">
        <v>-0.27876499999999999</v>
      </c>
      <c r="I212" s="92">
        <v>-1.9342354082303E-2</v>
      </c>
      <c r="J212" s="93">
        <v>1.3178256240087773E-4</v>
      </c>
      <c r="K212" s="93">
        <v>-7.1580054595736191E-7</v>
      </c>
    </row>
    <row r="213" spans="2:11">
      <c r="B213" s="89" t="s">
        <v>2886</v>
      </c>
      <c r="C213" s="67" t="s">
        <v>2887</v>
      </c>
      <c r="D213" s="90" t="s">
        <v>674</v>
      </c>
      <c r="E213" s="90" t="s">
        <v>135</v>
      </c>
      <c r="F213" s="101">
        <v>45085</v>
      </c>
      <c r="G213" s="92">
        <v>16567.263907838078</v>
      </c>
      <c r="H213" s="102">
        <v>-0.99267000000000005</v>
      </c>
      <c r="I213" s="92">
        <v>-0.16445828228780202</v>
      </c>
      <c r="J213" s="93">
        <v>1.1204806692977759E-3</v>
      </c>
      <c r="K213" s="93">
        <v>-6.0860910594395634E-6</v>
      </c>
    </row>
    <row r="214" spans="2:11">
      <c r="B214" s="89" t="s">
        <v>2888</v>
      </c>
      <c r="C214" s="67" t="s">
        <v>2889</v>
      </c>
      <c r="D214" s="90" t="s">
        <v>674</v>
      </c>
      <c r="E214" s="90" t="s">
        <v>135</v>
      </c>
      <c r="F214" s="101">
        <v>45085</v>
      </c>
      <c r="G214" s="92">
        <v>7773.33610888576</v>
      </c>
      <c r="H214" s="102">
        <v>-0.96786300000000003</v>
      </c>
      <c r="I214" s="92">
        <v>-7.5235243384650999E-2</v>
      </c>
      <c r="J214" s="93">
        <v>5.1258978684266235E-4</v>
      </c>
      <c r="K214" s="93">
        <v>-2.7842230609996219E-6</v>
      </c>
    </row>
    <row r="215" spans="2:11">
      <c r="B215" s="89" t="s">
        <v>2888</v>
      </c>
      <c r="C215" s="67" t="s">
        <v>2890</v>
      </c>
      <c r="D215" s="90" t="s">
        <v>674</v>
      </c>
      <c r="E215" s="90" t="s">
        <v>135</v>
      </c>
      <c r="F215" s="101">
        <v>45085</v>
      </c>
      <c r="G215" s="92">
        <v>11836.6674125192</v>
      </c>
      <c r="H215" s="102">
        <v>-0.96786300000000003</v>
      </c>
      <c r="I215" s="92">
        <v>-0.114562723285032</v>
      </c>
      <c r="J215" s="93">
        <v>7.8053421863150216E-4</v>
      </c>
      <c r="K215" s="93">
        <v>-4.2396111416870654E-6</v>
      </c>
    </row>
    <row r="216" spans="2:11">
      <c r="B216" s="89" t="s">
        <v>2891</v>
      </c>
      <c r="C216" s="67" t="s">
        <v>2892</v>
      </c>
      <c r="D216" s="90" t="s">
        <v>674</v>
      </c>
      <c r="E216" s="90" t="s">
        <v>135</v>
      </c>
      <c r="F216" s="101">
        <v>45084</v>
      </c>
      <c r="G216" s="92">
        <v>14786.678290820473</v>
      </c>
      <c r="H216" s="102">
        <v>-0.86389099999999996</v>
      </c>
      <c r="I216" s="92">
        <v>-0.12774073380428802</v>
      </c>
      <c r="J216" s="93">
        <v>8.7031811909076353E-4</v>
      </c>
      <c r="K216" s="93">
        <v>-4.7272884473644407E-6</v>
      </c>
    </row>
    <row r="217" spans="2:11">
      <c r="B217" s="89" t="s">
        <v>2893</v>
      </c>
      <c r="C217" s="67" t="s">
        <v>2894</v>
      </c>
      <c r="D217" s="90" t="s">
        <v>674</v>
      </c>
      <c r="E217" s="90" t="s">
        <v>135</v>
      </c>
      <c r="F217" s="101">
        <v>45084</v>
      </c>
      <c r="G217" s="92">
        <v>35034.496429574596</v>
      </c>
      <c r="H217" s="102">
        <v>-0.83089299999999999</v>
      </c>
      <c r="I217" s="92">
        <v>-0.29109906152953302</v>
      </c>
      <c r="J217" s="93">
        <v>1.9833046214344291E-3</v>
      </c>
      <c r="K217" s="93">
        <v>-1.0772673599288487E-5</v>
      </c>
    </row>
    <row r="218" spans="2:11">
      <c r="B218" s="89" t="s">
        <v>2895</v>
      </c>
      <c r="C218" s="67" t="s">
        <v>2896</v>
      </c>
      <c r="D218" s="90" t="s">
        <v>674</v>
      </c>
      <c r="E218" s="90" t="s">
        <v>135</v>
      </c>
      <c r="F218" s="101">
        <v>45084</v>
      </c>
      <c r="G218" s="92">
        <v>8299.2354210594494</v>
      </c>
      <c r="H218" s="102">
        <v>-0.77594399999999997</v>
      </c>
      <c r="I218" s="92">
        <v>-6.4397414901993993E-2</v>
      </c>
      <c r="J218" s="93">
        <v>4.3874992214840044E-4</v>
      </c>
      <c r="K218" s="93">
        <v>-2.3831486358356264E-6</v>
      </c>
    </row>
    <row r="219" spans="2:11">
      <c r="B219" s="89" t="s">
        <v>2897</v>
      </c>
      <c r="C219" s="67" t="s">
        <v>2898</v>
      </c>
      <c r="D219" s="90" t="s">
        <v>674</v>
      </c>
      <c r="E219" s="90" t="s">
        <v>135</v>
      </c>
      <c r="F219" s="101">
        <v>45076</v>
      </c>
      <c r="G219" s="92">
        <v>9181.1179649796359</v>
      </c>
      <c r="H219" s="102">
        <v>3.4951999999999997E-2</v>
      </c>
      <c r="I219" s="92">
        <v>3.2089971155890001E-3</v>
      </c>
      <c r="J219" s="93">
        <v>-2.1863412324576399E-5</v>
      </c>
      <c r="K219" s="93">
        <v>1.1875503248158474E-7</v>
      </c>
    </row>
    <row r="220" spans="2:11">
      <c r="B220" s="89" t="s">
        <v>2897</v>
      </c>
      <c r="C220" s="67" t="s">
        <v>2899</v>
      </c>
      <c r="D220" s="90" t="s">
        <v>674</v>
      </c>
      <c r="E220" s="90" t="s">
        <v>135</v>
      </c>
      <c r="F220" s="101">
        <v>45076</v>
      </c>
      <c r="G220" s="92">
        <v>2385.4244588985198</v>
      </c>
      <c r="H220" s="102">
        <v>3.4951999999999997E-2</v>
      </c>
      <c r="I220" s="92">
        <v>8.3375689076500012E-4</v>
      </c>
      <c r="J220" s="93">
        <v>-5.6805194971034362E-6</v>
      </c>
      <c r="K220" s="93">
        <v>3.0854757133793572E-8</v>
      </c>
    </row>
    <row r="221" spans="2:11">
      <c r="B221" s="89" t="s">
        <v>2900</v>
      </c>
      <c r="C221" s="67" t="s">
        <v>2901</v>
      </c>
      <c r="D221" s="90" t="s">
        <v>674</v>
      </c>
      <c r="E221" s="90" t="s">
        <v>135</v>
      </c>
      <c r="F221" s="101">
        <v>45076</v>
      </c>
      <c r="G221" s="92">
        <v>5965.1764129958256</v>
      </c>
      <c r="H221" s="102">
        <v>6.2021E-2</v>
      </c>
      <c r="I221" s="92">
        <v>3.699658299442E-3</v>
      </c>
      <c r="J221" s="93">
        <v>-2.5206365710894394E-5</v>
      </c>
      <c r="K221" s="93">
        <v>1.3691288140667512E-7</v>
      </c>
    </row>
    <row r="222" spans="2:11">
      <c r="B222" s="89" t="s">
        <v>2902</v>
      </c>
      <c r="C222" s="67" t="s">
        <v>2903</v>
      </c>
      <c r="D222" s="90" t="s">
        <v>674</v>
      </c>
      <c r="E222" s="90" t="s">
        <v>135</v>
      </c>
      <c r="F222" s="101">
        <v>45070</v>
      </c>
      <c r="G222" s="92">
        <v>9947.0400487320003</v>
      </c>
      <c r="H222" s="102">
        <v>0.28299299999999999</v>
      </c>
      <c r="I222" s="92">
        <v>2.8149451240627E-2</v>
      </c>
      <c r="J222" s="93">
        <v>-1.9178672869309338E-4</v>
      </c>
      <c r="K222" s="93">
        <v>1.0417239018944614E-6</v>
      </c>
    </row>
    <row r="223" spans="2:11">
      <c r="B223" s="89" t="s">
        <v>2902</v>
      </c>
      <c r="C223" s="67" t="s">
        <v>2904</v>
      </c>
      <c r="D223" s="90" t="s">
        <v>674</v>
      </c>
      <c r="E223" s="90" t="s">
        <v>135</v>
      </c>
      <c r="F223" s="101">
        <v>45070</v>
      </c>
      <c r="G223" s="92">
        <v>5259.3052804534</v>
      </c>
      <c r="H223" s="102">
        <v>0.28299299999999999</v>
      </c>
      <c r="I223" s="92">
        <v>1.4883478585143E-2</v>
      </c>
      <c r="J223" s="93">
        <v>-1.0140352808365106E-4</v>
      </c>
      <c r="K223" s="93">
        <v>5.5079139031672572E-7</v>
      </c>
    </row>
    <row r="224" spans="2:11">
      <c r="B224" s="89" t="s">
        <v>2905</v>
      </c>
      <c r="C224" s="67" t="s">
        <v>2906</v>
      </c>
      <c r="D224" s="90" t="s">
        <v>674</v>
      </c>
      <c r="E224" s="90" t="s">
        <v>135</v>
      </c>
      <c r="F224" s="101">
        <v>45070</v>
      </c>
      <c r="G224" s="92">
        <v>14869.627008256552</v>
      </c>
      <c r="H224" s="102">
        <v>0.142511</v>
      </c>
      <c r="I224" s="92">
        <v>2.1190821009952E-2</v>
      </c>
      <c r="J224" s="93">
        <v>-1.4437646421874061E-4</v>
      </c>
      <c r="K224" s="93">
        <v>7.8420657504592377E-7</v>
      </c>
    </row>
    <row r="225" spans="2:11">
      <c r="B225" s="89" t="s">
        <v>2907</v>
      </c>
      <c r="C225" s="67" t="s">
        <v>2908</v>
      </c>
      <c r="D225" s="90" t="s">
        <v>674</v>
      </c>
      <c r="E225" s="90" t="s">
        <v>135</v>
      </c>
      <c r="F225" s="101">
        <v>45070</v>
      </c>
      <c r="G225" s="92">
        <v>1743.601477746701</v>
      </c>
      <c r="H225" s="102">
        <v>0.36377900000000002</v>
      </c>
      <c r="I225" s="92">
        <v>6.342862960828E-3</v>
      </c>
      <c r="J225" s="93">
        <v>-4.3214943247280687E-5</v>
      </c>
      <c r="K225" s="93">
        <v>2.3472968962177271E-7</v>
      </c>
    </row>
    <row r="226" spans="2:11">
      <c r="B226" s="89" t="s">
        <v>2907</v>
      </c>
      <c r="C226" s="67" t="s">
        <v>2909</v>
      </c>
      <c r="D226" s="90" t="s">
        <v>674</v>
      </c>
      <c r="E226" s="90" t="s">
        <v>135</v>
      </c>
      <c r="F226" s="101">
        <v>45070</v>
      </c>
      <c r="G226" s="92">
        <v>7177.5948845892899</v>
      </c>
      <c r="H226" s="102">
        <v>0.36377900000000002</v>
      </c>
      <c r="I226" s="92">
        <v>2.6110609314518998E-2</v>
      </c>
      <c r="J226" s="93">
        <v>-1.7789577145957433E-4</v>
      </c>
      <c r="K226" s="93">
        <v>9.6627268444600581E-7</v>
      </c>
    </row>
    <row r="227" spans="2:11">
      <c r="B227" s="89" t="s">
        <v>2910</v>
      </c>
      <c r="C227" s="67" t="s">
        <v>2911</v>
      </c>
      <c r="D227" s="90" t="s">
        <v>674</v>
      </c>
      <c r="E227" s="90" t="s">
        <v>135</v>
      </c>
      <c r="F227" s="101">
        <v>45070</v>
      </c>
      <c r="G227" s="92">
        <v>11234.483113076161</v>
      </c>
      <c r="H227" s="102">
        <v>0.25026700000000002</v>
      </c>
      <c r="I227" s="92">
        <v>2.8116179133551002E-2</v>
      </c>
      <c r="J227" s="93">
        <v>-1.9156004048811616E-4</v>
      </c>
      <c r="K227" s="93">
        <v>1.040492604384923E-6</v>
      </c>
    </row>
    <row r="228" spans="2:11">
      <c r="B228" s="89" t="s">
        <v>2910</v>
      </c>
      <c r="C228" s="67" t="s">
        <v>2912</v>
      </c>
      <c r="D228" s="90" t="s">
        <v>674</v>
      </c>
      <c r="E228" s="90" t="s">
        <v>135</v>
      </c>
      <c r="F228" s="101">
        <v>45070</v>
      </c>
      <c r="G228" s="92">
        <v>8621.9525956885027</v>
      </c>
      <c r="H228" s="102">
        <v>0.25026700000000002</v>
      </c>
      <c r="I228" s="92">
        <v>2.1577882873414E-2</v>
      </c>
      <c r="J228" s="93">
        <v>-1.470135788097381E-4</v>
      </c>
      <c r="K228" s="93">
        <v>7.9853053437406285E-7</v>
      </c>
    </row>
    <row r="229" spans="2:11">
      <c r="B229" s="89" t="s">
        <v>2913</v>
      </c>
      <c r="C229" s="67" t="s">
        <v>2914</v>
      </c>
      <c r="D229" s="90" t="s">
        <v>674</v>
      </c>
      <c r="E229" s="90" t="s">
        <v>135</v>
      </c>
      <c r="F229" s="101">
        <v>45077</v>
      </c>
      <c r="G229" s="92">
        <v>7723.5405491901029</v>
      </c>
      <c r="H229" s="102">
        <v>0.259876</v>
      </c>
      <c r="I229" s="92">
        <v>2.0071644171594002E-2</v>
      </c>
      <c r="J229" s="93">
        <v>-1.3675133281482985E-4</v>
      </c>
      <c r="K229" s="93">
        <v>7.4278931070929108E-7</v>
      </c>
    </row>
    <row r="230" spans="2:11">
      <c r="B230" s="89" t="s">
        <v>2915</v>
      </c>
      <c r="C230" s="67" t="s">
        <v>2916</v>
      </c>
      <c r="D230" s="90" t="s">
        <v>674</v>
      </c>
      <c r="E230" s="90" t="s">
        <v>135</v>
      </c>
      <c r="F230" s="101">
        <v>45077</v>
      </c>
      <c r="G230" s="92">
        <v>7476.4103717631606</v>
      </c>
      <c r="H230" s="102">
        <v>0.286775</v>
      </c>
      <c r="I230" s="92">
        <v>2.1440463745960002E-2</v>
      </c>
      <c r="J230" s="93">
        <v>-1.4607732024153467E-4</v>
      </c>
      <c r="K230" s="93">
        <v>7.934450785894149E-7</v>
      </c>
    </row>
    <row r="231" spans="2:11">
      <c r="B231" s="89" t="s">
        <v>2917</v>
      </c>
      <c r="C231" s="67" t="s">
        <v>2918</v>
      </c>
      <c r="D231" s="90" t="s">
        <v>674</v>
      </c>
      <c r="E231" s="90" t="s">
        <v>135</v>
      </c>
      <c r="F231" s="101">
        <v>45077</v>
      </c>
      <c r="G231" s="92">
        <v>17465.260292867053</v>
      </c>
      <c r="H231" s="102">
        <v>0.36738399999999999</v>
      </c>
      <c r="I231" s="92">
        <v>6.4164528470630006E-2</v>
      </c>
      <c r="J231" s="93">
        <v>-4.3716322951817808E-4</v>
      </c>
      <c r="K231" s="93">
        <v>2.374530231167452E-6</v>
      </c>
    </row>
    <row r="232" spans="2:11">
      <c r="B232" s="89" t="s">
        <v>2919</v>
      </c>
      <c r="C232" s="67" t="s">
        <v>2920</v>
      </c>
      <c r="D232" s="90" t="s">
        <v>674</v>
      </c>
      <c r="E232" s="90" t="s">
        <v>135</v>
      </c>
      <c r="F232" s="101">
        <v>45083</v>
      </c>
      <c r="G232" s="92">
        <v>12011.116113467901</v>
      </c>
      <c r="H232" s="102">
        <v>0.515648</v>
      </c>
      <c r="I232" s="92">
        <v>6.1935058566099002E-2</v>
      </c>
      <c r="J232" s="93">
        <v>-4.2197349327591016E-4</v>
      </c>
      <c r="K232" s="93">
        <v>2.2920244633550997E-6</v>
      </c>
    </row>
    <row r="233" spans="2:11">
      <c r="B233" s="89" t="s">
        <v>2921</v>
      </c>
      <c r="C233" s="67" t="s">
        <v>2922</v>
      </c>
      <c r="D233" s="90" t="s">
        <v>674</v>
      </c>
      <c r="E233" s="90" t="s">
        <v>135</v>
      </c>
      <c r="F233" s="101">
        <v>45083</v>
      </c>
      <c r="G233" s="92">
        <v>24035.154352932001</v>
      </c>
      <c r="H233" s="102">
        <v>0.56913400000000003</v>
      </c>
      <c r="I233" s="92">
        <v>0.13679224312839802</v>
      </c>
      <c r="J233" s="93">
        <v>-9.3198750469145498E-4</v>
      </c>
      <c r="K233" s="93">
        <v>5.0622567396605693E-6</v>
      </c>
    </row>
    <row r="234" spans="2:11">
      <c r="B234" s="89" t="s">
        <v>2923</v>
      </c>
      <c r="C234" s="67" t="s">
        <v>2924</v>
      </c>
      <c r="D234" s="90" t="s">
        <v>674</v>
      </c>
      <c r="E234" s="90" t="s">
        <v>135</v>
      </c>
      <c r="F234" s="101">
        <v>45082</v>
      </c>
      <c r="G234" s="92">
        <v>9623.2881391340416</v>
      </c>
      <c r="H234" s="102">
        <v>0.66162500000000002</v>
      </c>
      <c r="I234" s="92">
        <v>6.3670082702705008E-2</v>
      </c>
      <c r="J234" s="93">
        <v>-4.3379449115323195E-4</v>
      </c>
      <c r="K234" s="93">
        <v>2.3562323265214586E-6</v>
      </c>
    </row>
    <row r="235" spans="2:11">
      <c r="B235" s="89" t="s">
        <v>2925</v>
      </c>
      <c r="C235" s="67" t="s">
        <v>2926</v>
      </c>
      <c r="D235" s="90" t="s">
        <v>674</v>
      </c>
      <c r="E235" s="90" t="s">
        <v>135</v>
      </c>
      <c r="F235" s="101">
        <v>45082</v>
      </c>
      <c r="G235" s="92">
        <v>12030.499302462202</v>
      </c>
      <c r="H235" s="102">
        <v>0.673095</v>
      </c>
      <c r="I235" s="92">
        <v>8.097673192303001E-2</v>
      </c>
      <c r="J235" s="93">
        <v>-5.517074696419407E-4</v>
      </c>
      <c r="K235" s="93">
        <v>2.9966977480461069E-6</v>
      </c>
    </row>
    <row r="236" spans="2:11">
      <c r="B236" s="89" t="s">
        <v>2927</v>
      </c>
      <c r="C236" s="67" t="s">
        <v>2928</v>
      </c>
      <c r="D236" s="90" t="s">
        <v>674</v>
      </c>
      <c r="E236" s="90" t="s">
        <v>135</v>
      </c>
      <c r="F236" s="101">
        <v>45082</v>
      </c>
      <c r="G236" s="92">
        <v>5644.3670081033197</v>
      </c>
      <c r="H236" s="102">
        <v>0.69176199999999999</v>
      </c>
      <c r="I236" s="92">
        <v>3.9045603962971E-2</v>
      </c>
      <c r="J236" s="93">
        <v>-2.6602396579214786E-4</v>
      </c>
      <c r="K236" s="93">
        <v>1.44495672631187E-6</v>
      </c>
    </row>
    <row r="237" spans="2:11">
      <c r="B237" s="89" t="s">
        <v>2927</v>
      </c>
      <c r="C237" s="67" t="s">
        <v>2929</v>
      </c>
      <c r="D237" s="90" t="s">
        <v>674</v>
      </c>
      <c r="E237" s="90" t="s">
        <v>135</v>
      </c>
      <c r="F237" s="101">
        <v>45082</v>
      </c>
      <c r="G237" s="92">
        <v>7219.6564047069223</v>
      </c>
      <c r="H237" s="102">
        <v>0.69176199999999999</v>
      </c>
      <c r="I237" s="92">
        <v>4.9942862383418996E-2</v>
      </c>
      <c r="J237" s="93">
        <v>-3.4026873618982597E-4</v>
      </c>
      <c r="K237" s="93">
        <v>1.8482304691874524E-6</v>
      </c>
    </row>
    <row r="238" spans="2:11">
      <c r="B238" s="89" t="s">
        <v>2930</v>
      </c>
      <c r="C238" s="67" t="s">
        <v>2931</v>
      </c>
      <c r="D238" s="90" t="s">
        <v>674</v>
      </c>
      <c r="E238" s="90" t="s">
        <v>135</v>
      </c>
      <c r="F238" s="101">
        <v>45082</v>
      </c>
      <c r="G238" s="92">
        <v>5645.73085762336</v>
      </c>
      <c r="H238" s="102">
        <v>0.71575200000000005</v>
      </c>
      <c r="I238" s="92">
        <v>4.0409453483010997E-2</v>
      </c>
      <c r="J238" s="93">
        <v>-2.7531609144114118E-4</v>
      </c>
      <c r="K238" s="93">
        <v>1.49542856789301E-6</v>
      </c>
    </row>
    <row r="239" spans="2:11">
      <c r="B239" s="89" t="s">
        <v>2932</v>
      </c>
      <c r="C239" s="67" t="s">
        <v>2933</v>
      </c>
      <c r="D239" s="90" t="s">
        <v>674</v>
      </c>
      <c r="E239" s="90" t="s">
        <v>135</v>
      </c>
      <c r="F239" s="101">
        <v>45090</v>
      </c>
      <c r="G239" s="92">
        <v>7171.7799278910006</v>
      </c>
      <c r="H239" s="102">
        <v>3.811477</v>
      </c>
      <c r="I239" s="92">
        <v>0.27335071142909195</v>
      </c>
      <c r="J239" s="93">
        <v>-1.8623822639658536E-3</v>
      </c>
      <c r="K239" s="93">
        <v>1.0115862197859243E-5</v>
      </c>
    </row>
    <row r="240" spans="2:11">
      <c r="B240" s="89" t="s">
        <v>2934</v>
      </c>
      <c r="C240" s="67" t="s">
        <v>2935</v>
      </c>
      <c r="D240" s="90" t="s">
        <v>674</v>
      </c>
      <c r="E240" s="90" t="s">
        <v>135</v>
      </c>
      <c r="F240" s="101">
        <v>45090</v>
      </c>
      <c r="G240" s="92">
        <v>7171.7799278910006</v>
      </c>
      <c r="H240" s="102">
        <v>3.6817470000000001</v>
      </c>
      <c r="I240" s="92">
        <v>0.26404678071182802</v>
      </c>
      <c r="J240" s="93">
        <v>-1.7989930909053172E-3</v>
      </c>
      <c r="K240" s="93">
        <v>9.7715525725349785E-6</v>
      </c>
    </row>
    <row r="241" spans="2:11">
      <c r="B241" s="89" t="s">
        <v>2936</v>
      </c>
      <c r="C241" s="67" t="s">
        <v>2937</v>
      </c>
      <c r="D241" s="90" t="s">
        <v>674</v>
      </c>
      <c r="E241" s="90" t="s">
        <v>135</v>
      </c>
      <c r="F241" s="101">
        <v>45089</v>
      </c>
      <c r="G241" s="92">
        <v>11952.966546485</v>
      </c>
      <c r="H241" s="102">
        <v>3.1743079999999999</v>
      </c>
      <c r="I241" s="92">
        <v>0.37942393132555297</v>
      </c>
      <c r="J241" s="93">
        <v>-2.5850761336255407E-3</v>
      </c>
      <c r="K241" s="93">
        <v>1.4041303144202513E-5</v>
      </c>
    </row>
    <row r="242" spans="2:11">
      <c r="B242" s="89" t="s">
        <v>2938</v>
      </c>
      <c r="C242" s="67" t="s">
        <v>2939</v>
      </c>
      <c r="D242" s="90" t="s">
        <v>674</v>
      </c>
      <c r="E242" s="90" t="s">
        <v>135</v>
      </c>
      <c r="F242" s="101">
        <v>45089</v>
      </c>
      <c r="G242" s="92">
        <v>19124.746474376003</v>
      </c>
      <c r="H242" s="102">
        <v>3.1884579999999998</v>
      </c>
      <c r="I242" s="92">
        <v>0.60978452961740592</v>
      </c>
      <c r="J242" s="93">
        <v>-4.1545598577847828E-3</v>
      </c>
      <c r="K242" s="93">
        <v>2.2566234562723002E-5</v>
      </c>
    </row>
    <row r="243" spans="2:11">
      <c r="B243" s="89" t="s">
        <v>2940</v>
      </c>
      <c r="C243" s="67" t="s">
        <v>2941</v>
      </c>
      <c r="D243" s="90" t="s">
        <v>674</v>
      </c>
      <c r="E243" s="90" t="s">
        <v>135</v>
      </c>
      <c r="F243" s="101">
        <v>45089</v>
      </c>
      <c r="G243" s="92">
        <v>9562.3732371880014</v>
      </c>
      <c r="H243" s="102">
        <v>3.1884579999999998</v>
      </c>
      <c r="I243" s="92">
        <v>0.30489226480870296</v>
      </c>
      <c r="J243" s="93">
        <v>-2.0772799288923914E-3</v>
      </c>
      <c r="K243" s="93">
        <v>1.1283117281361501E-5</v>
      </c>
    </row>
    <row r="244" spans="2:11">
      <c r="B244" s="89" t="s">
        <v>2942</v>
      </c>
      <c r="C244" s="67" t="s">
        <v>2943</v>
      </c>
      <c r="D244" s="90" t="s">
        <v>674</v>
      </c>
      <c r="E244" s="90" t="s">
        <v>135</v>
      </c>
      <c r="F244" s="101">
        <v>45089</v>
      </c>
      <c r="G244" s="92">
        <v>11952.966546485</v>
      </c>
      <c r="H244" s="102">
        <v>3.113038</v>
      </c>
      <c r="I244" s="92">
        <v>0.37210042625525896</v>
      </c>
      <c r="J244" s="93">
        <v>-2.5351799183141802E-3</v>
      </c>
      <c r="K244" s="93">
        <v>1.3770282930978612E-5</v>
      </c>
    </row>
    <row r="245" spans="2:11">
      <c r="B245" s="89" t="s">
        <v>2944</v>
      </c>
      <c r="C245" s="67" t="s">
        <v>2945</v>
      </c>
      <c r="D245" s="90" t="s">
        <v>674</v>
      </c>
      <c r="E245" s="90" t="s">
        <v>135</v>
      </c>
      <c r="F245" s="101">
        <v>45089</v>
      </c>
      <c r="G245" s="92">
        <v>2803.4684578600004</v>
      </c>
      <c r="H245" s="102">
        <v>2.990151</v>
      </c>
      <c r="I245" s="92">
        <v>8.3827937096635996E-2</v>
      </c>
      <c r="J245" s="93">
        <v>-5.7113318804775839E-4</v>
      </c>
      <c r="K245" s="93">
        <v>3.1022120102305068E-6</v>
      </c>
    </row>
    <row r="246" spans="2:11">
      <c r="B246" s="89" t="s">
        <v>2946</v>
      </c>
      <c r="C246" s="67" t="s">
        <v>2947</v>
      </c>
      <c r="D246" s="90" t="s">
        <v>674</v>
      </c>
      <c r="E246" s="90" t="s">
        <v>135</v>
      </c>
      <c r="F246" s="101">
        <v>45089</v>
      </c>
      <c r="G246" s="92">
        <v>9562.3732371880014</v>
      </c>
      <c r="H246" s="102">
        <v>2.8343180000000001</v>
      </c>
      <c r="I246" s="92">
        <v>0.27102802453792801</v>
      </c>
      <c r="J246" s="93">
        <v>-1.8465574254343036E-3</v>
      </c>
      <c r="K246" s="93">
        <v>1.0029906758427787E-5</v>
      </c>
    </row>
    <row r="247" spans="2:11">
      <c r="B247" s="89" t="s">
        <v>2948</v>
      </c>
      <c r="C247" s="67" t="s">
        <v>2949</v>
      </c>
      <c r="D247" s="90" t="s">
        <v>674</v>
      </c>
      <c r="E247" s="90" t="s">
        <v>135</v>
      </c>
      <c r="F247" s="101">
        <v>45089</v>
      </c>
      <c r="G247" s="92">
        <v>9562.3732371880014</v>
      </c>
      <c r="H247" s="102">
        <v>2.8161170000000002</v>
      </c>
      <c r="I247" s="92">
        <v>0.26928762867366807</v>
      </c>
      <c r="J247" s="93">
        <v>-1.834699829114427E-3</v>
      </c>
      <c r="K247" s="93">
        <v>9.9655001042781242E-6</v>
      </c>
    </row>
    <row r="248" spans="2:11">
      <c r="B248" s="89" t="s">
        <v>2950</v>
      </c>
      <c r="C248" s="67" t="s">
        <v>2951</v>
      </c>
      <c r="D248" s="90" t="s">
        <v>674</v>
      </c>
      <c r="E248" s="90" t="s">
        <v>135</v>
      </c>
      <c r="F248" s="101">
        <v>45098</v>
      </c>
      <c r="G248" s="92">
        <v>31794.891013650096</v>
      </c>
      <c r="H248" s="102">
        <v>2.580441</v>
      </c>
      <c r="I248" s="92">
        <v>0.82044840355694393</v>
      </c>
      <c r="J248" s="93">
        <v>-5.5898466380246339E-3</v>
      </c>
      <c r="K248" s="93">
        <v>3.0362251290458343E-5</v>
      </c>
    </row>
    <row r="249" spans="2:11">
      <c r="B249" s="89" t="s">
        <v>2952</v>
      </c>
      <c r="C249" s="67" t="s">
        <v>2953</v>
      </c>
      <c r="D249" s="90" t="s">
        <v>674</v>
      </c>
      <c r="E249" s="90" t="s">
        <v>135</v>
      </c>
      <c r="F249" s="101">
        <v>45098</v>
      </c>
      <c r="G249" s="92">
        <v>11952.966546485</v>
      </c>
      <c r="H249" s="102">
        <v>2.6252740000000001</v>
      </c>
      <c r="I249" s="92">
        <v>0.31379810682084203</v>
      </c>
      <c r="J249" s="93">
        <v>-2.1379568597201071E-3</v>
      </c>
      <c r="K249" s="93">
        <v>1.1612694878140773E-5</v>
      </c>
    </row>
    <row r="250" spans="2:11">
      <c r="B250" s="89" t="s">
        <v>2954</v>
      </c>
      <c r="C250" s="67" t="s">
        <v>2955</v>
      </c>
      <c r="D250" s="90" t="s">
        <v>674</v>
      </c>
      <c r="E250" s="90" t="s">
        <v>135</v>
      </c>
      <c r="F250" s="101">
        <v>45098</v>
      </c>
      <c r="G250" s="92">
        <v>9562.3732371880014</v>
      </c>
      <c r="H250" s="102">
        <v>2.6254620000000002</v>
      </c>
      <c r="I250" s="92">
        <v>0.25105644721195897</v>
      </c>
      <c r="J250" s="93">
        <v>-1.7104878640973257E-3</v>
      </c>
      <c r="K250" s="93">
        <v>9.2908206113781921E-6</v>
      </c>
    </row>
    <row r="251" spans="2:11">
      <c r="B251" s="89" t="s">
        <v>2956</v>
      </c>
      <c r="C251" s="67" t="s">
        <v>2957</v>
      </c>
      <c r="D251" s="90" t="s">
        <v>674</v>
      </c>
      <c r="E251" s="90" t="s">
        <v>135</v>
      </c>
      <c r="F251" s="101">
        <v>45097</v>
      </c>
      <c r="G251" s="92">
        <v>19124.746474376003</v>
      </c>
      <c r="H251" s="102">
        <v>2.3033679999999999</v>
      </c>
      <c r="I251" s="92">
        <v>0.440513378242471</v>
      </c>
      <c r="J251" s="93">
        <v>-3.0012883390328217E-3</v>
      </c>
      <c r="K251" s="93">
        <v>1.6302034142575215E-5</v>
      </c>
    </row>
    <row r="252" spans="2:11">
      <c r="B252" s="89" t="s">
        <v>2958</v>
      </c>
      <c r="C252" s="67" t="s">
        <v>2959</v>
      </c>
      <c r="D252" s="90" t="s">
        <v>674</v>
      </c>
      <c r="E252" s="90" t="s">
        <v>135</v>
      </c>
      <c r="F252" s="101">
        <v>45097</v>
      </c>
      <c r="G252" s="92">
        <v>20320.0431290245</v>
      </c>
      <c r="H252" s="102">
        <v>2.2965659999999999</v>
      </c>
      <c r="I252" s="92">
        <v>0.46666324562170303</v>
      </c>
      <c r="J252" s="93">
        <v>-3.1794515819873739E-3</v>
      </c>
      <c r="K252" s="93">
        <v>1.7269759646261076E-5</v>
      </c>
    </row>
    <row r="253" spans="2:11">
      <c r="B253" s="89" t="s">
        <v>2960</v>
      </c>
      <c r="C253" s="67" t="s">
        <v>2961</v>
      </c>
      <c r="D253" s="90" t="s">
        <v>674</v>
      </c>
      <c r="E253" s="90" t="s">
        <v>135</v>
      </c>
      <c r="F253" s="101">
        <v>45097</v>
      </c>
      <c r="G253" s="92">
        <v>22710.6364383215</v>
      </c>
      <c r="H253" s="102">
        <v>2.2965659999999999</v>
      </c>
      <c r="I253" s="92">
        <v>0.52156480393020599</v>
      </c>
      <c r="J253" s="93">
        <v>-3.5535047092804645E-3</v>
      </c>
      <c r="K253" s="93">
        <v>1.9301496075235456E-5</v>
      </c>
    </row>
    <row r="254" spans="2:11">
      <c r="B254" s="89" t="s">
        <v>2962</v>
      </c>
      <c r="C254" s="67" t="s">
        <v>2963</v>
      </c>
      <c r="D254" s="90" t="s">
        <v>674</v>
      </c>
      <c r="E254" s="90" t="s">
        <v>135</v>
      </c>
      <c r="F254" s="101">
        <v>45098</v>
      </c>
      <c r="G254" s="92">
        <v>12433.800060914999</v>
      </c>
      <c r="H254" s="102">
        <v>2.0580910000000001</v>
      </c>
      <c r="I254" s="92">
        <v>0.25589897377948406</v>
      </c>
      <c r="J254" s="93">
        <v>-1.7434807747248207E-3</v>
      </c>
      <c r="K254" s="93">
        <v>9.4700275034709659E-6</v>
      </c>
    </row>
    <row r="255" spans="2:11">
      <c r="B255" s="89" t="s">
        <v>2964</v>
      </c>
      <c r="C255" s="67" t="s">
        <v>2965</v>
      </c>
      <c r="D255" s="90" t="s">
        <v>674</v>
      </c>
      <c r="E255" s="90" t="s">
        <v>135</v>
      </c>
      <c r="F255" s="101">
        <v>45050</v>
      </c>
      <c r="G255" s="92">
        <v>14343.559855782001</v>
      </c>
      <c r="H255" s="102">
        <v>1.8539209999999999</v>
      </c>
      <c r="I255" s="92">
        <v>0.26591829157376307</v>
      </c>
      <c r="J255" s="93">
        <v>-1.8117439947455344E-3</v>
      </c>
      <c r="K255" s="93">
        <v>9.8408113861746221E-6</v>
      </c>
    </row>
    <row r="256" spans="2:11">
      <c r="B256" s="89" t="s">
        <v>2966</v>
      </c>
      <c r="C256" s="67" t="s">
        <v>2967</v>
      </c>
      <c r="D256" s="90" t="s">
        <v>674</v>
      </c>
      <c r="E256" s="90" t="s">
        <v>135</v>
      </c>
      <c r="F256" s="101">
        <v>45050</v>
      </c>
      <c r="G256" s="92">
        <v>8367.0765825394992</v>
      </c>
      <c r="H256" s="102">
        <v>1.798054</v>
      </c>
      <c r="I256" s="92">
        <v>0.15044455969822304</v>
      </c>
      <c r="J256" s="93">
        <v>-1.025002928389318E-3</v>
      </c>
      <c r="K256" s="93">
        <v>5.5674866414957622E-6</v>
      </c>
    </row>
    <row r="257" spans="2:11">
      <c r="B257" s="89" t="s">
        <v>2968</v>
      </c>
      <c r="C257" s="67" t="s">
        <v>2969</v>
      </c>
      <c r="D257" s="90" t="s">
        <v>674</v>
      </c>
      <c r="E257" s="90" t="s">
        <v>135</v>
      </c>
      <c r="F257" s="101">
        <v>45105</v>
      </c>
      <c r="G257" s="92">
        <v>3558.8832940528</v>
      </c>
      <c r="H257" s="102">
        <v>1.1181049999999999</v>
      </c>
      <c r="I257" s="92">
        <v>3.9792049993736998E-2</v>
      </c>
      <c r="J257" s="93">
        <v>-2.7110962238853438E-4</v>
      </c>
      <c r="K257" s="93">
        <v>1.4725803792589983E-6</v>
      </c>
    </row>
    <row r="258" spans="2:11">
      <c r="B258" s="89" t="s">
        <v>2970</v>
      </c>
      <c r="C258" s="67" t="s">
        <v>2971</v>
      </c>
      <c r="D258" s="90" t="s">
        <v>674</v>
      </c>
      <c r="E258" s="90" t="s">
        <v>135</v>
      </c>
      <c r="F258" s="101">
        <v>45069</v>
      </c>
      <c r="G258" s="92">
        <v>11952.966546485</v>
      </c>
      <c r="H258" s="102">
        <v>0.804392</v>
      </c>
      <c r="I258" s="92">
        <v>9.6148693740447003E-2</v>
      </c>
      <c r="J258" s="93">
        <v>-6.5507648028252305E-4</v>
      </c>
      <c r="K258" s="93">
        <v>3.5581650082327877E-6</v>
      </c>
    </row>
    <row r="259" spans="2:11">
      <c r="B259" s="89" t="s">
        <v>2972</v>
      </c>
      <c r="C259" s="67" t="s">
        <v>2973</v>
      </c>
      <c r="D259" s="90" t="s">
        <v>674</v>
      </c>
      <c r="E259" s="90" t="s">
        <v>135</v>
      </c>
      <c r="F259" s="101">
        <v>45069</v>
      </c>
      <c r="G259" s="92">
        <v>7171.7799278910006</v>
      </c>
      <c r="H259" s="102">
        <v>0.38277</v>
      </c>
      <c r="I259" s="92">
        <v>2.7451441413205997E-2</v>
      </c>
      <c r="J259" s="93">
        <v>-1.8703107572308106E-4</v>
      </c>
      <c r="K259" s="93">
        <v>1.0158927226375015E-6</v>
      </c>
    </row>
    <row r="260" spans="2:11">
      <c r="B260" s="89" t="s">
        <v>2974</v>
      </c>
      <c r="C260" s="67" t="s">
        <v>2975</v>
      </c>
      <c r="D260" s="90" t="s">
        <v>674</v>
      </c>
      <c r="E260" s="90" t="s">
        <v>135</v>
      </c>
      <c r="F260" s="101">
        <v>45069</v>
      </c>
      <c r="G260" s="92">
        <v>8367.0765825394992</v>
      </c>
      <c r="H260" s="102">
        <v>0.24493200000000001</v>
      </c>
      <c r="I260" s="92">
        <v>2.0493684197170001E-2</v>
      </c>
      <c r="J260" s="93">
        <v>-1.3962675923756418E-4</v>
      </c>
      <c r="K260" s="93">
        <v>7.5840770335362578E-7</v>
      </c>
    </row>
    <row r="261" spans="2:11">
      <c r="B261" s="89" t="s">
        <v>2976</v>
      </c>
      <c r="C261" s="67" t="s">
        <v>2977</v>
      </c>
      <c r="D261" s="90" t="s">
        <v>674</v>
      </c>
      <c r="E261" s="90" t="s">
        <v>135</v>
      </c>
      <c r="F261" s="101">
        <v>45082</v>
      </c>
      <c r="G261" s="92">
        <v>15138.729672444002</v>
      </c>
      <c r="H261" s="102">
        <v>-0.84487100000000004</v>
      </c>
      <c r="I261" s="92">
        <v>-0.12790276116869201</v>
      </c>
      <c r="J261" s="93">
        <v>8.7142203752640804E-4</v>
      </c>
      <c r="K261" s="93">
        <v>-4.7332845776910242E-6</v>
      </c>
    </row>
    <row r="262" spans="2:11">
      <c r="B262" s="89" t="s">
        <v>2978</v>
      </c>
      <c r="C262" s="67" t="s">
        <v>2979</v>
      </c>
      <c r="D262" s="90" t="s">
        <v>674</v>
      </c>
      <c r="E262" s="90" t="s">
        <v>135</v>
      </c>
      <c r="F262" s="101">
        <v>45106</v>
      </c>
      <c r="G262" s="92">
        <v>7008.6711446500003</v>
      </c>
      <c r="H262" s="102">
        <v>0.261351</v>
      </c>
      <c r="I262" s="92">
        <v>1.8317256748315001E-2</v>
      </c>
      <c r="J262" s="93">
        <v>-1.2479840975800757E-4</v>
      </c>
      <c r="K262" s="93">
        <v>6.7786487234670282E-7</v>
      </c>
    </row>
    <row r="263" spans="2:11">
      <c r="B263" s="89" t="s">
        <v>2978</v>
      </c>
      <c r="C263" s="67" t="s">
        <v>2980</v>
      </c>
      <c r="D263" s="90" t="s">
        <v>674</v>
      </c>
      <c r="E263" s="90" t="s">
        <v>135</v>
      </c>
      <c r="F263" s="101">
        <v>45106</v>
      </c>
      <c r="G263" s="92">
        <v>4765.8963783620011</v>
      </c>
      <c r="H263" s="102">
        <v>0.73973</v>
      </c>
      <c r="I263" s="92">
        <v>3.5254752398902002E-2</v>
      </c>
      <c r="J263" s="93">
        <v>-2.4019628573476227E-4</v>
      </c>
      <c r="K263" s="93">
        <v>1.3046690649621805E-6</v>
      </c>
    </row>
    <row r="264" spans="2:11">
      <c r="B264" s="89" t="s">
        <v>2978</v>
      </c>
      <c r="C264" s="67" t="s">
        <v>2981</v>
      </c>
      <c r="D264" s="90" t="s">
        <v>674</v>
      </c>
      <c r="E264" s="90" t="s">
        <v>135</v>
      </c>
      <c r="F264" s="101">
        <v>45106</v>
      </c>
      <c r="G264" s="92">
        <v>22710.6364383215</v>
      </c>
      <c r="H264" s="102">
        <v>0.64513500000000001</v>
      </c>
      <c r="I264" s="92">
        <v>0.146514295076449</v>
      </c>
      <c r="J264" s="93">
        <v>-9.9822540479694503E-4</v>
      </c>
      <c r="K264" s="93">
        <v>5.4220397351858041E-6</v>
      </c>
    </row>
    <row r="265" spans="2:11">
      <c r="B265" s="89" t="s">
        <v>2553</v>
      </c>
      <c r="C265" s="67" t="s">
        <v>2982</v>
      </c>
      <c r="D265" s="90" t="s">
        <v>674</v>
      </c>
      <c r="E265" s="90" t="s">
        <v>135</v>
      </c>
      <c r="F265" s="101">
        <v>44951</v>
      </c>
      <c r="G265" s="92">
        <v>7579.9</v>
      </c>
      <c r="H265" s="102">
        <v>-11.310268000000001</v>
      </c>
      <c r="I265" s="92">
        <v>-0.85730703207000003</v>
      </c>
      <c r="J265" s="93">
        <v>5.8409703891132737E-3</v>
      </c>
      <c r="K265" s="93">
        <v>-3.1726274836952317E-5</v>
      </c>
    </row>
    <row r="266" spans="2:11">
      <c r="B266" s="89" t="s">
        <v>2556</v>
      </c>
      <c r="C266" s="67" t="s">
        <v>2983</v>
      </c>
      <c r="D266" s="90" t="s">
        <v>674</v>
      </c>
      <c r="E266" s="90" t="s">
        <v>135</v>
      </c>
      <c r="F266" s="101">
        <v>44951</v>
      </c>
      <c r="G266" s="92">
        <v>21981.71</v>
      </c>
      <c r="H266" s="102">
        <v>-11.310268000000001</v>
      </c>
      <c r="I266" s="92">
        <v>-2.4861903936899998</v>
      </c>
      <c r="J266" s="93">
        <v>1.6938814133109131E-2</v>
      </c>
      <c r="K266" s="93">
        <v>-9.2006197052585457E-5</v>
      </c>
    </row>
    <row r="267" spans="2:11">
      <c r="B267" s="89" t="s">
        <v>2561</v>
      </c>
      <c r="C267" s="67" t="s">
        <v>2984</v>
      </c>
      <c r="D267" s="90" t="s">
        <v>674</v>
      </c>
      <c r="E267" s="90" t="s">
        <v>135</v>
      </c>
      <c r="F267" s="101">
        <v>44950</v>
      </c>
      <c r="G267" s="92">
        <v>15260.56</v>
      </c>
      <c r="H267" s="102">
        <v>-10.581398999999999</v>
      </c>
      <c r="I267" s="92">
        <v>-1.6147806760000001</v>
      </c>
      <c r="J267" s="93">
        <v>1.1001759883684462E-2</v>
      </c>
      <c r="K267" s="93">
        <v>-5.9758025551798571E-5</v>
      </c>
    </row>
    <row r="268" spans="2:11">
      <c r="B268" s="89" t="s">
        <v>2563</v>
      </c>
      <c r="C268" s="67" t="s">
        <v>2985</v>
      </c>
      <c r="D268" s="90" t="s">
        <v>674</v>
      </c>
      <c r="E268" s="90" t="s">
        <v>135</v>
      </c>
      <c r="F268" s="101">
        <v>44950</v>
      </c>
      <c r="G268" s="92">
        <v>19097.455000000002</v>
      </c>
      <c r="H268" s="102">
        <v>-10.455429000000001</v>
      </c>
      <c r="I268" s="92">
        <v>-1.996720845</v>
      </c>
      <c r="J268" s="93">
        <v>1.3603979548388861E-2</v>
      </c>
      <c r="K268" s="93">
        <v>-7.3892446849740983E-5</v>
      </c>
    </row>
    <row r="269" spans="2:11">
      <c r="B269" s="89" t="s">
        <v>2571</v>
      </c>
      <c r="C269" s="67" t="s">
        <v>2986</v>
      </c>
      <c r="D269" s="90" t="s">
        <v>674</v>
      </c>
      <c r="E269" s="90" t="s">
        <v>135</v>
      </c>
      <c r="F269" s="101">
        <v>44952</v>
      </c>
      <c r="G269" s="92">
        <v>15303.153999999999</v>
      </c>
      <c r="H269" s="102">
        <v>-10.261502</v>
      </c>
      <c r="I269" s="92">
        <v>-1.5703334568599998</v>
      </c>
      <c r="J269" s="93">
        <v>1.0698933846846387E-2</v>
      </c>
      <c r="K269" s="93">
        <v>-5.8113171797631816E-5</v>
      </c>
    </row>
    <row r="270" spans="2:11">
      <c r="B270" s="89" t="s">
        <v>2987</v>
      </c>
      <c r="C270" s="67" t="s">
        <v>2988</v>
      </c>
      <c r="D270" s="90" t="s">
        <v>674</v>
      </c>
      <c r="E270" s="90" t="s">
        <v>135</v>
      </c>
      <c r="F270" s="101">
        <v>44952</v>
      </c>
      <c r="G270" s="92">
        <v>48612.234499999999</v>
      </c>
      <c r="H270" s="102">
        <v>-10.205431000000001</v>
      </c>
      <c r="I270" s="92">
        <v>-4.9610881745000004</v>
      </c>
      <c r="J270" s="93">
        <v>3.3800689882441649E-2</v>
      </c>
      <c r="K270" s="93">
        <v>-1.8359448951970039E-4</v>
      </c>
    </row>
    <row r="271" spans="2:11">
      <c r="B271" s="89" t="s">
        <v>2989</v>
      </c>
      <c r="C271" s="67" t="s">
        <v>2990</v>
      </c>
      <c r="D271" s="90" t="s">
        <v>674</v>
      </c>
      <c r="E271" s="90" t="s">
        <v>135</v>
      </c>
      <c r="F271" s="101">
        <v>44959</v>
      </c>
      <c r="G271" s="92">
        <v>25504.875</v>
      </c>
      <c r="H271" s="102">
        <v>-9.1185589999999994</v>
      </c>
      <c r="I271" s="92">
        <v>-2.3256769519499998</v>
      </c>
      <c r="J271" s="93">
        <v>1.5845210295526886E-2</v>
      </c>
      <c r="K271" s="93">
        <v>-8.6066092309279712E-5</v>
      </c>
    </row>
    <row r="272" spans="2:11">
      <c r="B272" s="89" t="s">
        <v>2577</v>
      </c>
      <c r="C272" s="67" t="s">
        <v>2991</v>
      </c>
      <c r="D272" s="90" t="s">
        <v>674</v>
      </c>
      <c r="E272" s="90" t="s">
        <v>135</v>
      </c>
      <c r="F272" s="101">
        <v>44959</v>
      </c>
      <c r="G272" s="92">
        <v>20878.1361</v>
      </c>
      <c r="H272" s="102">
        <v>-9.0636229999999998</v>
      </c>
      <c r="I272" s="92">
        <v>-1.8923154970500002</v>
      </c>
      <c r="J272" s="93">
        <v>1.2892649157958536E-2</v>
      </c>
      <c r="K272" s="93">
        <v>-7.0028728672238773E-5</v>
      </c>
    </row>
    <row r="273" spans="2:11">
      <c r="B273" s="89" t="s">
        <v>2583</v>
      </c>
      <c r="C273" s="67" t="s">
        <v>2992</v>
      </c>
      <c r="D273" s="90" t="s">
        <v>674</v>
      </c>
      <c r="E273" s="90" t="s">
        <v>135</v>
      </c>
      <c r="F273" s="101">
        <v>44958</v>
      </c>
      <c r="G273" s="92">
        <v>15539.94</v>
      </c>
      <c r="H273" s="102">
        <v>-8.5456430000000001</v>
      </c>
      <c r="I273" s="92">
        <v>-1.3279877948599998</v>
      </c>
      <c r="J273" s="93">
        <v>9.0477939602946651E-3</v>
      </c>
      <c r="K273" s="93">
        <v>-4.9144710335709086E-5</v>
      </c>
    </row>
    <row r="274" spans="2:11">
      <c r="B274" s="89" t="s">
        <v>2993</v>
      </c>
      <c r="C274" s="67" t="s">
        <v>2994</v>
      </c>
      <c r="D274" s="90" t="s">
        <v>674</v>
      </c>
      <c r="E274" s="90" t="s">
        <v>135</v>
      </c>
      <c r="F274" s="101">
        <v>44963</v>
      </c>
      <c r="G274" s="92">
        <v>23323.65</v>
      </c>
      <c r="H274" s="102">
        <v>-8.4519020000000005</v>
      </c>
      <c r="I274" s="92">
        <v>-1.9712921102099998</v>
      </c>
      <c r="J274" s="93">
        <v>1.3430729497491252E-2</v>
      </c>
      <c r="K274" s="93">
        <v>-7.2951408227025426E-5</v>
      </c>
    </row>
    <row r="275" spans="2:11">
      <c r="B275" s="89" t="s">
        <v>2593</v>
      </c>
      <c r="C275" s="67" t="s">
        <v>2995</v>
      </c>
      <c r="D275" s="90" t="s">
        <v>674</v>
      </c>
      <c r="E275" s="90" t="s">
        <v>135</v>
      </c>
      <c r="F275" s="101">
        <v>44963</v>
      </c>
      <c r="G275" s="92">
        <v>38895.65</v>
      </c>
      <c r="H275" s="102">
        <v>-8.3880510000000008</v>
      </c>
      <c r="I275" s="92">
        <v>-3.2625868503500004</v>
      </c>
      <c r="J275" s="93">
        <v>2.222852778752046E-2</v>
      </c>
      <c r="K275" s="93">
        <v>-1.2073822238889446E-4</v>
      </c>
    </row>
    <row r="276" spans="2:11">
      <c r="B276" s="89" t="s">
        <v>2595</v>
      </c>
      <c r="C276" s="67" t="s">
        <v>2996</v>
      </c>
      <c r="D276" s="90" t="s">
        <v>674</v>
      </c>
      <c r="E276" s="90" t="s">
        <v>135</v>
      </c>
      <c r="F276" s="101">
        <v>44963</v>
      </c>
      <c r="G276" s="92">
        <v>27251</v>
      </c>
      <c r="H276" s="102">
        <v>-8.2924140000000008</v>
      </c>
      <c r="I276" s="92">
        <v>-2.25976579639</v>
      </c>
      <c r="J276" s="93">
        <v>1.5396147015352177E-2</v>
      </c>
      <c r="K276" s="93">
        <v>-8.3626924825643667E-5</v>
      </c>
    </row>
    <row r="277" spans="2:11">
      <c r="B277" s="89" t="s">
        <v>2997</v>
      </c>
      <c r="C277" s="67" t="s">
        <v>2998</v>
      </c>
      <c r="D277" s="90" t="s">
        <v>674</v>
      </c>
      <c r="E277" s="90" t="s">
        <v>135</v>
      </c>
      <c r="F277" s="101">
        <v>44963</v>
      </c>
      <c r="G277" s="92">
        <v>27263.824000000001</v>
      </c>
      <c r="H277" s="102">
        <v>-8.2414769999999997</v>
      </c>
      <c r="I277" s="92">
        <v>-2.2469417963900002</v>
      </c>
      <c r="J277" s="93">
        <v>1.53087750453718E-2</v>
      </c>
      <c r="K277" s="93">
        <v>-8.3152348351534148E-5</v>
      </c>
    </row>
    <row r="278" spans="2:11">
      <c r="B278" s="89" t="s">
        <v>2602</v>
      </c>
      <c r="C278" s="67" t="s">
        <v>2999</v>
      </c>
      <c r="D278" s="90" t="s">
        <v>674</v>
      </c>
      <c r="E278" s="90" t="s">
        <v>135</v>
      </c>
      <c r="F278" s="101">
        <v>44964</v>
      </c>
      <c r="G278" s="92">
        <v>23531.811000000002</v>
      </c>
      <c r="H278" s="102">
        <v>-7.4807300000000003</v>
      </c>
      <c r="I278" s="92">
        <v>-1.7603512815000002</v>
      </c>
      <c r="J278" s="93">
        <v>1.1993555779954873E-2</v>
      </c>
      <c r="K278" s="93">
        <v>-6.5145142262043251E-5</v>
      </c>
    </row>
    <row r="279" spans="2:11">
      <c r="B279" s="89" t="s">
        <v>2608</v>
      </c>
      <c r="C279" s="67" t="s">
        <v>3000</v>
      </c>
      <c r="D279" s="90" t="s">
        <v>674</v>
      </c>
      <c r="E279" s="90" t="s">
        <v>135</v>
      </c>
      <c r="F279" s="101">
        <v>44964</v>
      </c>
      <c r="G279" s="92">
        <v>43972.213600000003</v>
      </c>
      <c r="H279" s="102">
        <v>-7.3737870000000001</v>
      </c>
      <c r="I279" s="92">
        <v>-3.2424171715499996</v>
      </c>
      <c r="J279" s="93">
        <v>2.2091108529049816E-2</v>
      </c>
      <c r="K279" s="93">
        <v>-1.1999180512058302E-4</v>
      </c>
    </row>
    <row r="280" spans="2:11">
      <c r="B280" s="89" t="s">
        <v>3001</v>
      </c>
      <c r="C280" s="67" t="s">
        <v>3002</v>
      </c>
      <c r="D280" s="90" t="s">
        <v>674</v>
      </c>
      <c r="E280" s="90" t="s">
        <v>135</v>
      </c>
      <c r="F280" s="101">
        <v>44964</v>
      </c>
      <c r="G280" s="92">
        <v>18060.543000000001</v>
      </c>
      <c r="H280" s="102">
        <v>-7.3706550000000002</v>
      </c>
      <c r="I280" s="92">
        <v>-1.3311803525600001</v>
      </c>
      <c r="J280" s="93">
        <v>9.0695453682426569E-3</v>
      </c>
      <c r="K280" s="93">
        <v>-4.9262856996396649E-5</v>
      </c>
    </row>
    <row r="281" spans="2:11">
      <c r="B281" s="89" t="s">
        <v>3003</v>
      </c>
      <c r="C281" s="67" t="s">
        <v>3004</v>
      </c>
      <c r="D281" s="90" t="s">
        <v>674</v>
      </c>
      <c r="E281" s="90" t="s">
        <v>135</v>
      </c>
      <c r="F281" s="101">
        <v>44957</v>
      </c>
      <c r="G281" s="92">
        <v>23564.1</v>
      </c>
      <c r="H281" s="102">
        <v>-7.3806409999999998</v>
      </c>
      <c r="I281" s="92">
        <v>-1.73918160321</v>
      </c>
      <c r="J281" s="93">
        <v>1.1849323364480122E-2</v>
      </c>
      <c r="K281" s="93">
        <v>-6.4361718113501365E-5</v>
      </c>
    </row>
    <row r="282" spans="2:11">
      <c r="B282" s="89" t="s">
        <v>3005</v>
      </c>
      <c r="C282" s="67" t="s">
        <v>3006</v>
      </c>
      <c r="D282" s="90" t="s">
        <v>674</v>
      </c>
      <c r="E282" s="90" t="s">
        <v>135</v>
      </c>
      <c r="F282" s="101">
        <v>44957</v>
      </c>
      <c r="G282" s="92">
        <v>31423.38</v>
      </c>
      <c r="H282" s="102">
        <v>-7.3649899999999997</v>
      </c>
      <c r="I282" s="92">
        <v>-2.3143288042800001</v>
      </c>
      <c r="J282" s="93">
        <v>1.5767893544313839E-2</v>
      </c>
      <c r="K282" s="93">
        <v>-8.5646132553438901E-5</v>
      </c>
    </row>
    <row r="283" spans="2:11">
      <c r="B283" s="89" t="s">
        <v>3007</v>
      </c>
      <c r="C283" s="67" t="s">
        <v>3008</v>
      </c>
      <c r="D283" s="90" t="s">
        <v>674</v>
      </c>
      <c r="E283" s="90" t="s">
        <v>135</v>
      </c>
      <c r="F283" s="101">
        <v>44957</v>
      </c>
      <c r="G283" s="92">
        <v>23579.214</v>
      </c>
      <c r="H283" s="102">
        <v>-7.3118109999999996</v>
      </c>
      <c r="I283" s="92">
        <v>-1.72406760321</v>
      </c>
      <c r="J283" s="93">
        <v>1.1746349257003245E-2</v>
      </c>
      <c r="K283" s="93">
        <v>-6.3802395840443712E-5</v>
      </c>
    </row>
    <row r="284" spans="2:11">
      <c r="B284" s="89" t="s">
        <v>2619</v>
      </c>
      <c r="C284" s="67" t="s">
        <v>3009</v>
      </c>
      <c r="D284" s="90" t="s">
        <v>674</v>
      </c>
      <c r="E284" s="90" t="s">
        <v>135</v>
      </c>
      <c r="F284" s="101">
        <v>44956</v>
      </c>
      <c r="G284" s="92">
        <v>31450.86</v>
      </c>
      <c r="H284" s="102">
        <v>-7.2770729999999997</v>
      </c>
      <c r="I284" s="92">
        <v>-2.2887020280000003</v>
      </c>
      <c r="J284" s="93">
        <v>1.5593294204963396E-2</v>
      </c>
      <c r="K284" s="93">
        <v>-8.4697765029284516E-5</v>
      </c>
    </row>
    <row r="285" spans="2:11">
      <c r="B285" s="89" t="s">
        <v>3010</v>
      </c>
      <c r="C285" s="67" t="s">
        <v>3011</v>
      </c>
      <c r="D285" s="90" t="s">
        <v>674</v>
      </c>
      <c r="E285" s="90" t="s">
        <v>135</v>
      </c>
      <c r="F285" s="101">
        <v>44973</v>
      </c>
      <c r="G285" s="92">
        <v>15910.92</v>
      </c>
      <c r="H285" s="102">
        <v>-5.9465649999999997</v>
      </c>
      <c r="I285" s="92">
        <v>-0.94615319485999994</v>
      </c>
      <c r="J285" s="93">
        <v>6.4462935541288553E-3</v>
      </c>
      <c r="K285" s="93">
        <v>-3.5014195819098174E-5</v>
      </c>
    </row>
    <row r="286" spans="2:11">
      <c r="B286" s="89" t="s">
        <v>3012</v>
      </c>
      <c r="C286" s="67" t="s">
        <v>3013</v>
      </c>
      <c r="D286" s="90" t="s">
        <v>674</v>
      </c>
      <c r="E286" s="90" t="s">
        <v>135</v>
      </c>
      <c r="F286" s="101">
        <v>44973</v>
      </c>
      <c r="G286" s="92">
        <v>31831</v>
      </c>
      <c r="H286" s="102">
        <v>-5.9160769999999996</v>
      </c>
      <c r="I286" s="92">
        <v>-1.8831463897199998</v>
      </c>
      <c r="J286" s="93">
        <v>1.2830178558271723E-2</v>
      </c>
      <c r="K286" s="93">
        <v>-6.968940844240383E-5</v>
      </c>
    </row>
    <row r="287" spans="2:11">
      <c r="B287" s="89" t="s">
        <v>3014</v>
      </c>
      <c r="C287" s="67" t="s">
        <v>3015</v>
      </c>
      <c r="D287" s="90" t="s">
        <v>674</v>
      </c>
      <c r="E287" s="90" t="s">
        <v>135</v>
      </c>
      <c r="F287" s="101">
        <v>44973</v>
      </c>
      <c r="G287" s="92">
        <v>33423.5118</v>
      </c>
      <c r="H287" s="102">
        <v>-5.9130289999999999</v>
      </c>
      <c r="I287" s="92">
        <v>-1.97634190829</v>
      </c>
      <c r="J287" s="93">
        <v>1.3465134582195927E-2</v>
      </c>
      <c r="K287" s="93">
        <v>-7.3138285595067496E-5</v>
      </c>
    </row>
    <row r="288" spans="2:11">
      <c r="B288" s="89" t="s">
        <v>2630</v>
      </c>
      <c r="C288" s="67" t="s">
        <v>3016</v>
      </c>
      <c r="D288" s="90" t="s">
        <v>674</v>
      </c>
      <c r="E288" s="90" t="s">
        <v>135</v>
      </c>
      <c r="F288" s="101">
        <v>44972</v>
      </c>
      <c r="G288" s="92">
        <v>55970.347999999998</v>
      </c>
      <c r="H288" s="102">
        <v>-5.4340460000000004</v>
      </c>
      <c r="I288" s="92">
        <v>-3.0414541819899998</v>
      </c>
      <c r="J288" s="93">
        <v>2.0721915430874229E-2</v>
      </c>
      <c r="K288" s="93">
        <v>-1.1255478804230068E-4</v>
      </c>
    </row>
    <row r="289" spans="2:11">
      <c r="B289" s="89" t="s">
        <v>3017</v>
      </c>
      <c r="C289" s="67" t="s">
        <v>3018</v>
      </c>
      <c r="D289" s="90" t="s">
        <v>674</v>
      </c>
      <c r="E289" s="90" t="s">
        <v>135</v>
      </c>
      <c r="F289" s="101">
        <v>44973</v>
      </c>
      <c r="G289" s="92">
        <v>32064.58</v>
      </c>
      <c r="H289" s="102">
        <v>-5.1346049999999996</v>
      </c>
      <c r="I289" s="92">
        <v>-1.6463893902800002</v>
      </c>
      <c r="J289" s="93">
        <v>1.1217115126603254E-2</v>
      </c>
      <c r="K289" s="93">
        <v>-6.0927766051965258E-5</v>
      </c>
    </row>
    <row r="290" spans="2:11">
      <c r="B290" s="89" t="s">
        <v>3019</v>
      </c>
      <c r="C290" s="67" t="s">
        <v>3020</v>
      </c>
      <c r="D290" s="90" t="s">
        <v>674</v>
      </c>
      <c r="E290" s="90" t="s">
        <v>135</v>
      </c>
      <c r="F290" s="101">
        <v>44973</v>
      </c>
      <c r="G290" s="92">
        <v>40097.9</v>
      </c>
      <c r="H290" s="102">
        <v>-5.0895729999999997</v>
      </c>
      <c r="I290" s="92">
        <v>-2.0408117378499999</v>
      </c>
      <c r="J290" s="93">
        <v>1.3904377877030341E-2</v>
      </c>
      <c r="K290" s="93">
        <v>-7.5524114072845602E-5</v>
      </c>
    </row>
    <row r="291" spans="2:11">
      <c r="B291" s="89" t="s">
        <v>3021</v>
      </c>
      <c r="C291" s="67" t="s">
        <v>3022</v>
      </c>
      <c r="D291" s="90" t="s">
        <v>674</v>
      </c>
      <c r="E291" s="90" t="s">
        <v>135</v>
      </c>
      <c r="F291" s="101">
        <v>44973</v>
      </c>
      <c r="G291" s="92">
        <v>24082.097999999998</v>
      </c>
      <c r="H291" s="102">
        <v>-4.9876430000000003</v>
      </c>
      <c r="I291" s="92">
        <v>-1.2011290427100001</v>
      </c>
      <c r="J291" s="93">
        <v>8.1834849237539427E-3</v>
      </c>
      <c r="K291" s="93">
        <v>-4.4450061294436455E-5</v>
      </c>
    </row>
    <row r="292" spans="2:11">
      <c r="B292" s="89" t="s">
        <v>3023</v>
      </c>
      <c r="C292" s="67" t="s">
        <v>3024</v>
      </c>
      <c r="D292" s="90" t="s">
        <v>674</v>
      </c>
      <c r="E292" s="90" t="s">
        <v>135</v>
      </c>
      <c r="F292" s="101">
        <v>44977</v>
      </c>
      <c r="G292" s="92">
        <v>32192.82</v>
      </c>
      <c r="H292" s="102">
        <v>-4.7931049999999997</v>
      </c>
      <c r="I292" s="92">
        <v>-1.5430355897199999</v>
      </c>
      <c r="J292" s="93">
        <v>1.0512949097292078E-2</v>
      </c>
      <c r="K292" s="93">
        <v>-5.7102962382627823E-5</v>
      </c>
    </row>
    <row r="293" spans="2:11">
      <c r="B293" s="89" t="s">
        <v>2640</v>
      </c>
      <c r="C293" s="67" t="s">
        <v>3025</v>
      </c>
      <c r="D293" s="90" t="s">
        <v>674</v>
      </c>
      <c r="E293" s="90" t="s">
        <v>135</v>
      </c>
      <c r="F293" s="101">
        <v>45013</v>
      </c>
      <c r="G293" s="92">
        <v>8053.93</v>
      </c>
      <c r="H293" s="102">
        <v>-4.5674039999999998</v>
      </c>
      <c r="I293" s="92">
        <v>-0.36785548506999999</v>
      </c>
      <c r="J293" s="93">
        <v>2.5062584527958611E-3</v>
      </c>
      <c r="K293" s="93">
        <v>-1.3613190820833378E-5</v>
      </c>
    </row>
    <row r="294" spans="2:11">
      <c r="B294" s="89" t="s">
        <v>3026</v>
      </c>
      <c r="C294" s="67" t="s">
        <v>3027</v>
      </c>
      <c r="D294" s="90" t="s">
        <v>674</v>
      </c>
      <c r="E294" s="90" t="s">
        <v>135</v>
      </c>
      <c r="F294" s="101">
        <v>45013</v>
      </c>
      <c r="G294" s="92">
        <v>60473.175000000003</v>
      </c>
      <c r="H294" s="102">
        <v>-4.4486109999999996</v>
      </c>
      <c r="I294" s="92">
        <v>-2.6902161368800002</v>
      </c>
      <c r="J294" s="93">
        <v>1.8328874263272999E-2</v>
      </c>
      <c r="K294" s="93">
        <v>-9.9556557145433582E-5</v>
      </c>
    </row>
    <row r="295" spans="2:11">
      <c r="B295" s="89" t="s">
        <v>3028</v>
      </c>
      <c r="C295" s="67" t="s">
        <v>3029</v>
      </c>
      <c r="D295" s="90" t="s">
        <v>674</v>
      </c>
      <c r="E295" s="90" t="s">
        <v>135</v>
      </c>
      <c r="F295" s="101">
        <v>45013</v>
      </c>
      <c r="G295" s="92">
        <v>32275.26</v>
      </c>
      <c r="H295" s="102">
        <v>-4.3745019999999997</v>
      </c>
      <c r="I295" s="92">
        <v>-1.41188194028</v>
      </c>
      <c r="J295" s="93">
        <v>9.6193782362745377E-3</v>
      </c>
      <c r="K295" s="93">
        <v>-5.2249372510682173E-5</v>
      </c>
    </row>
    <row r="296" spans="2:11">
      <c r="B296" s="89" t="s">
        <v>2645</v>
      </c>
      <c r="C296" s="67" t="s">
        <v>3030</v>
      </c>
      <c r="D296" s="90" t="s">
        <v>674</v>
      </c>
      <c r="E296" s="90" t="s">
        <v>135</v>
      </c>
      <c r="F296" s="101">
        <v>45013</v>
      </c>
      <c r="G296" s="92">
        <v>33086.836000000003</v>
      </c>
      <c r="H296" s="102">
        <v>-4.359693</v>
      </c>
      <c r="I296" s="92">
        <v>-1.4424844880999999</v>
      </c>
      <c r="J296" s="93">
        <v>9.8278783056329408E-3</v>
      </c>
      <c r="K296" s="93">
        <v>-5.3381877910181817E-5</v>
      </c>
    </row>
    <row r="297" spans="2:11">
      <c r="B297" s="89" t="s">
        <v>2647</v>
      </c>
      <c r="C297" s="67" t="s">
        <v>3031</v>
      </c>
      <c r="D297" s="90" t="s">
        <v>674</v>
      </c>
      <c r="E297" s="90" t="s">
        <v>135</v>
      </c>
      <c r="F297" s="101">
        <v>45014</v>
      </c>
      <c r="G297" s="92">
        <v>32298.16</v>
      </c>
      <c r="H297" s="102">
        <v>-4.2759080000000003</v>
      </c>
      <c r="I297" s="92">
        <v>-1.38103946</v>
      </c>
      <c r="J297" s="93">
        <v>9.409243468562074E-3</v>
      </c>
      <c r="K297" s="93">
        <v>-5.1107987954843528E-5</v>
      </c>
    </row>
    <row r="298" spans="2:11">
      <c r="B298" s="89" t="s">
        <v>3032</v>
      </c>
      <c r="C298" s="67" t="s">
        <v>3033</v>
      </c>
      <c r="D298" s="90" t="s">
        <v>674</v>
      </c>
      <c r="E298" s="90" t="s">
        <v>135</v>
      </c>
      <c r="F298" s="101">
        <v>45014</v>
      </c>
      <c r="G298" s="92">
        <v>44409.97</v>
      </c>
      <c r="H298" s="102">
        <v>-4.2759080000000003</v>
      </c>
      <c r="I298" s="92">
        <v>-1.8989292574999999</v>
      </c>
      <c r="J298" s="93">
        <v>1.2937709769272852E-2</v>
      </c>
      <c r="K298" s="93">
        <v>-7.0273483437909844E-5</v>
      </c>
    </row>
    <row r="299" spans="2:11">
      <c r="B299" s="89" t="s">
        <v>2654</v>
      </c>
      <c r="C299" s="67" t="s">
        <v>3034</v>
      </c>
      <c r="D299" s="90" t="s">
        <v>674</v>
      </c>
      <c r="E299" s="90" t="s">
        <v>135</v>
      </c>
      <c r="F299" s="101">
        <v>45012</v>
      </c>
      <c r="G299" s="92">
        <v>21825.99</v>
      </c>
      <c r="H299" s="102">
        <v>-4.1626609999999999</v>
      </c>
      <c r="I299" s="92">
        <v>-0.90854187303999989</v>
      </c>
      <c r="J299" s="93">
        <v>6.1900415827486734E-3</v>
      </c>
      <c r="K299" s="93">
        <v>-3.3622317427337878E-5</v>
      </c>
    </row>
    <row r="300" spans="2:11">
      <c r="B300" s="89" t="s">
        <v>3035</v>
      </c>
      <c r="C300" s="67" t="s">
        <v>3036</v>
      </c>
      <c r="D300" s="90" t="s">
        <v>674</v>
      </c>
      <c r="E300" s="90" t="s">
        <v>135</v>
      </c>
      <c r="F300" s="101">
        <v>45012</v>
      </c>
      <c r="G300" s="92">
        <v>20209.25</v>
      </c>
      <c r="H300" s="102">
        <v>-4.1626609999999999</v>
      </c>
      <c r="I300" s="92">
        <v>-0.84124247367999994</v>
      </c>
      <c r="J300" s="93">
        <v>5.7315199747808385E-3</v>
      </c>
      <c r="K300" s="93">
        <v>-3.1131775345463489E-5</v>
      </c>
    </row>
    <row r="301" spans="2:11">
      <c r="B301" s="89" t="s">
        <v>3037</v>
      </c>
      <c r="C301" s="67" t="s">
        <v>3038</v>
      </c>
      <c r="D301" s="90" t="s">
        <v>674</v>
      </c>
      <c r="E301" s="90" t="s">
        <v>135</v>
      </c>
      <c r="F301" s="101">
        <v>45019</v>
      </c>
      <c r="G301" s="92">
        <v>28497.3325</v>
      </c>
      <c r="H301" s="102">
        <v>-3.518033</v>
      </c>
      <c r="I301" s="92">
        <v>-1.00254558986</v>
      </c>
      <c r="J301" s="93">
        <v>6.8305039910488271E-3</v>
      </c>
      <c r="K301" s="93">
        <v>-3.7101103491095308E-5</v>
      </c>
    </row>
    <row r="302" spans="2:11">
      <c r="B302" s="89" t="s">
        <v>3039</v>
      </c>
      <c r="C302" s="67" t="s">
        <v>3040</v>
      </c>
      <c r="D302" s="90" t="s">
        <v>674</v>
      </c>
      <c r="E302" s="90" t="s">
        <v>135</v>
      </c>
      <c r="F302" s="101">
        <v>45091</v>
      </c>
      <c r="G302" s="92">
        <v>12224.478000000001</v>
      </c>
      <c r="H302" s="102">
        <v>-3.4074239999999998</v>
      </c>
      <c r="I302" s="92">
        <v>-0.41653983853999998</v>
      </c>
      <c r="J302" s="93">
        <v>2.8379527657945388E-3</v>
      </c>
      <c r="K302" s="93">
        <v>-1.5414847777640466E-5</v>
      </c>
    </row>
    <row r="303" spans="2:11">
      <c r="B303" s="89" t="s">
        <v>3041</v>
      </c>
      <c r="C303" s="67" t="s">
        <v>3042</v>
      </c>
      <c r="D303" s="90" t="s">
        <v>674</v>
      </c>
      <c r="E303" s="90" t="s">
        <v>135</v>
      </c>
      <c r="F303" s="101">
        <v>45019</v>
      </c>
      <c r="G303" s="92">
        <v>16316.25</v>
      </c>
      <c r="H303" s="102">
        <v>-3.314629</v>
      </c>
      <c r="I303" s="92">
        <v>-0.54082319486000008</v>
      </c>
      <c r="J303" s="93">
        <v>3.6847152172489917E-3</v>
      </c>
      <c r="K303" s="93">
        <v>-2.001418940527947E-5</v>
      </c>
    </row>
    <row r="304" spans="2:11">
      <c r="B304" s="89" t="s">
        <v>3043</v>
      </c>
      <c r="C304" s="67" t="s">
        <v>3044</v>
      </c>
      <c r="D304" s="90" t="s">
        <v>674</v>
      </c>
      <c r="E304" s="90" t="s">
        <v>135</v>
      </c>
      <c r="F304" s="101">
        <v>45091</v>
      </c>
      <c r="G304" s="92">
        <v>58766.529600000002</v>
      </c>
      <c r="H304" s="102">
        <v>-3.3431989999999998</v>
      </c>
      <c r="I304" s="92">
        <v>-1.9646820504</v>
      </c>
      <c r="J304" s="93">
        <v>1.3385694099231129E-2</v>
      </c>
      <c r="K304" s="93">
        <v>-7.2706790410565454E-5</v>
      </c>
    </row>
    <row r="305" spans="2:11">
      <c r="B305" s="89" t="s">
        <v>3045</v>
      </c>
      <c r="C305" s="67" t="s">
        <v>3046</v>
      </c>
      <c r="D305" s="90" t="s">
        <v>674</v>
      </c>
      <c r="E305" s="90" t="s">
        <v>135</v>
      </c>
      <c r="F305" s="101">
        <v>44986</v>
      </c>
      <c r="G305" s="92">
        <v>65330.952000000005</v>
      </c>
      <c r="H305" s="102">
        <v>-3.166566</v>
      </c>
      <c r="I305" s="92">
        <v>-2.0687478394399998</v>
      </c>
      <c r="J305" s="93">
        <v>1.4094711020315613E-2</v>
      </c>
      <c r="K305" s="93">
        <v>-7.6557942565745431E-5</v>
      </c>
    </row>
    <row r="306" spans="2:11">
      <c r="B306" s="89" t="s">
        <v>3047</v>
      </c>
      <c r="C306" s="67" t="s">
        <v>3048</v>
      </c>
      <c r="D306" s="90" t="s">
        <v>674</v>
      </c>
      <c r="E306" s="90" t="s">
        <v>135</v>
      </c>
      <c r="F306" s="101">
        <v>45092</v>
      </c>
      <c r="G306" s="92">
        <v>24525.9</v>
      </c>
      <c r="H306" s="102">
        <v>-2.9907140000000001</v>
      </c>
      <c r="I306" s="92">
        <v>-0.73349959499999995</v>
      </c>
      <c r="J306" s="93">
        <v>4.9974504518840298E-3</v>
      </c>
      <c r="K306" s="93">
        <v>-2.7144545504979709E-5</v>
      </c>
    </row>
    <row r="307" spans="2:11">
      <c r="B307" s="89" t="s">
        <v>3049</v>
      </c>
      <c r="C307" s="67" t="s">
        <v>3050</v>
      </c>
      <c r="D307" s="90" t="s">
        <v>674</v>
      </c>
      <c r="E307" s="90" t="s">
        <v>135</v>
      </c>
      <c r="F307" s="101">
        <v>44998</v>
      </c>
      <c r="G307" s="92">
        <v>49077.905999999995</v>
      </c>
      <c r="H307" s="102">
        <v>-2.7870149999999998</v>
      </c>
      <c r="I307" s="92">
        <v>-1.3678085224200001</v>
      </c>
      <c r="J307" s="93">
        <v>9.3190989675442926E-3</v>
      </c>
      <c r="K307" s="93">
        <v>-5.0618351982769336E-5</v>
      </c>
    </row>
    <row r="308" spans="2:11">
      <c r="B308" s="89" t="s">
        <v>3051</v>
      </c>
      <c r="C308" s="67" t="s">
        <v>3052</v>
      </c>
      <c r="D308" s="90" t="s">
        <v>674</v>
      </c>
      <c r="E308" s="90" t="s">
        <v>135</v>
      </c>
      <c r="F308" s="101">
        <v>45098</v>
      </c>
      <c r="G308" s="92">
        <v>20455.424999999999</v>
      </c>
      <c r="H308" s="102">
        <v>-2.938215</v>
      </c>
      <c r="I308" s="92">
        <v>-0.60102433617999995</v>
      </c>
      <c r="J308" s="93">
        <v>4.0948752540702358E-3</v>
      </c>
      <c r="K308" s="93">
        <v>-2.2242046968053515E-5</v>
      </c>
    </row>
    <row r="309" spans="2:11">
      <c r="B309" s="89" t="s">
        <v>3053</v>
      </c>
      <c r="C309" s="67" t="s">
        <v>3054</v>
      </c>
      <c r="D309" s="90" t="s">
        <v>674</v>
      </c>
      <c r="E309" s="90" t="s">
        <v>135</v>
      </c>
      <c r="F309" s="101">
        <v>44998</v>
      </c>
      <c r="G309" s="92">
        <v>20455.424999999999</v>
      </c>
      <c r="H309" s="102">
        <v>-2.7553700000000001</v>
      </c>
      <c r="I309" s="92">
        <v>-0.56362271882000003</v>
      </c>
      <c r="J309" s="93">
        <v>3.8400520328291591E-3</v>
      </c>
      <c r="K309" s="93">
        <v>-2.0857929088086102E-5</v>
      </c>
    </row>
    <row r="310" spans="2:11">
      <c r="B310" s="89" t="s">
        <v>3055</v>
      </c>
      <c r="C310" s="67" t="s">
        <v>3056</v>
      </c>
      <c r="D310" s="90" t="s">
        <v>674</v>
      </c>
      <c r="E310" s="90" t="s">
        <v>135</v>
      </c>
      <c r="F310" s="101">
        <v>44980</v>
      </c>
      <c r="G310" s="92">
        <v>24547.883999999998</v>
      </c>
      <c r="H310" s="102">
        <v>-2.971279</v>
      </c>
      <c r="I310" s="92">
        <v>-0.72938618249999998</v>
      </c>
      <c r="J310" s="93">
        <v>4.9694251124059487E-3</v>
      </c>
      <c r="K310" s="93">
        <v>-2.6992320863619134E-5</v>
      </c>
    </row>
    <row r="311" spans="2:11">
      <c r="B311" s="89" t="s">
        <v>2682</v>
      </c>
      <c r="C311" s="67" t="s">
        <v>3057</v>
      </c>
      <c r="D311" s="90" t="s">
        <v>674</v>
      </c>
      <c r="E311" s="90" t="s">
        <v>135</v>
      </c>
      <c r="F311" s="101">
        <v>44991</v>
      </c>
      <c r="G311" s="92">
        <v>18424.82475</v>
      </c>
      <c r="H311" s="102">
        <v>-2.8547340000000001</v>
      </c>
      <c r="I311" s="92">
        <v>-0.52597965302000005</v>
      </c>
      <c r="J311" s="93">
        <v>3.5835837846190013E-3</v>
      </c>
      <c r="K311" s="93">
        <v>-1.9464875950060792E-5</v>
      </c>
    </row>
    <row r="312" spans="2:11">
      <c r="B312" s="89" t="s">
        <v>3058</v>
      </c>
      <c r="C312" s="67" t="s">
        <v>3059</v>
      </c>
      <c r="D312" s="90" t="s">
        <v>674</v>
      </c>
      <c r="E312" s="90" t="s">
        <v>135</v>
      </c>
      <c r="F312" s="101">
        <v>45000</v>
      </c>
      <c r="G312" s="92">
        <v>12290.43</v>
      </c>
      <c r="H312" s="102">
        <v>-2.8331400000000002</v>
      </c>
      <c r="I312" s="92">
        <v>-0.34820509124999993</v>
      </c>
      <c r="J312" s="93">
        <v>2.3723771662281998E-3</v>
      </c>
      <c r="K312" s="93">
        <v>-1.2885990679383042E-5</v>
      </c>
    </row>
    <row r="313" spans="2:11">
      <c r="B313" s="89" t="s">
        <v>3060</v>
      </c>
      <c r="C313" s="67" t="s">
        <v>3061</v>
      </c>
      <c r="D313" s="90" t="s">
        <v>674</v>
      </c>
      <c r="E313" s="90" t="s">
        <v>135</v>
      </c>
      <c r="F313" s="101">
        <v>45008</v>
      </c>
      <c r="G313" s="92">
        <v>114726.71</v>
      </c>
      <c r="H313" s="102">
        <v>-2.604473</v>
      </c>
      <c r="I313" s="92">
        <v>-2.9880262080200004</v>
      </c>
      <c r="J313" s="93">
        <v>2.0357902070158439E-2</v>
      </c>
      <c r="K313" s="93">
        <v>-1.1057758440026251E-4</v>
      </c>
    </row>
    <row r="314" spans="2:11">
      <c r="B314" s="89" t="s">
        <v>2684</v>
      </c>
      <c r="C314" s="67" t="s">
        <v>3062</v>
      </c>
      <c r="D314" s="90" t="s">
        <v>674</v>
      </c>
      <c r="E314" s="90" t="s">
        <v>135</v>
      </c>
      <c r="F314" s="101">
        <v>44991</v>
      </c>
      <c r="G314" s="92">
        <v>24594.6</v>
      </c>
      <c r="H314" s="102">
        <v>-2.921011</v>
      </c>
      <c r="I314" s="92">
        <v>-0.71841101400000007</v>
      </c>
      <c r="J314" s="93">
        <v>4.8946495281333652E-3</v>
      </c>
      <c r="K314" s="93">
        <v>-2.6586163910290393E-5</v>
      </c>
    </row>
    <row r="315" spans="2:11">
      <c r="B315" s="89" t="s">
        <v>3063</v>
      </c>
      <c r="C315" s="67" t="s">
        <v>3064</v>
      </c>
      <c r="D315" s="90" t="s">
        <v>674</v>
      </c>
      <c r="E315" s="90" t="s">
        <v>135</v>
      </c>
      <c r="F315" s="101">
        <v>45092</v>
      </c>
      <c r="G315" s="92">
        <v>16414.72</v>
      </c>
      <c r="H315" s="102">
        <v>-2.766629</v>
      </c>
      <c r="I315" s="92">
        <v>-0.45413440214</v>
      </c>
      <c r="J315" s="93">
        <v>3.094090560732521E-3</v>
      </c>
      <c r="K315" s="93">
        <v>-1.6806105999644058E-5</v>
      </c>
    </row>
    <row r="316" spans="2:11">
      <c r="B316" s="89" t="s">
        <v>3065</v>
      </c>
      <c r="C316" s="67" t="s">
        <v>3066</v>
      </c>
      <c r="D316" s="90" t="s">
        <v>674</v>
      </c>
      <c r="E316" s="90" t="s">
        <v>135</v>
      </c>
      <c r="F316" s="101">
        <v>45089</v>
      </c>
      <c r="G316" s="92">
        <v>32847.760000000002</v>
      </c>
      <c r="H316" s="102">
        <v>-3.1342819999999998</v>
      </c>
      <c r="I316" s="92">
        <v>-1.0295414701200001</v>
      </c>
      <c r="J316" s="93">
        <v>7.0144312555272008E-3</v>
      </c>
      <c r="K316" s="93">
        <v>-3.8100137308100428E-5</v>
      </c>
    </row>
    <row r="317" spans="2:11">
      <c r="B317" s="89" t="s">
        <v>2774</v>
      </c>
      <c r="C317" s="67" t="s">
        <v>3067</v>
      </c>
      <c r="D317" s="90" t="s">
        <v>674</v>
      </c>
      <c r="E317" s="90" t="s">
        <v>135</v>
      </c>
      <c r="F317" s="101">
        <v>45089</v>
      </c>
      <c r="G317" s="92">
        <v>53437.15</v>
      </c>
      <c r="H317" s="102">
        <v>-3.0193690000000002</v>
      </c>
      <c r="I317" s="92">
        <v>-1.6134648878</v>
      </c>
      <c r="J317" s="93">
        <v>1.0992795207521725E-2</v>
      </c>
      <c r="K317" s="93">
        <v>-5.9709332310638947E-5</v>
      </c>
    </row>
    <row r="318" spans="2:11">
      <c r="B318" s="89" t="s">
        <v>3068</v>
      </c>
      <c r="C318" s="67" t="s">
        <v>3069</v>
      </c>
      <c r="D318" s="90" t="s">
        <v>674</v>
      </c>
      <c r="E318" s="90" t="s">
        <v>135</v>
      </c>
      <c r="F318" s="101">
        <v>45098</v>
      </c>
      <c r="G318" s="92">
        <v>68254.137000000002</v>
      </c>
      <c r="H318" s="102">
        <v>-2.9861260000000001</v>
      </c>
      <c r="I318" s="92">
        <v>-2.0381545569600004</v>
      </c>
      <c r="J318" s="93">
        <v>1.3886274077205522E-2</v>
      </c>
      <c r="K318" s="93">
        <v>-7.5425780047748349E-5</v>
      </c>
    </row>
    <row r="319" spans="2:11">
      <c r="B319" s="89" t="s">
        <v>3070</v>
      </c>
      <c r="C319" s="67" t="s">
        <v>3071</v>
      </c>
      <c r="D319" s="90" t="s">
        <v>674</v>
      </c>
      <c r="E319" s="90" t="s">
        <v>135</v>
      </c>
      <c r="F319" s="101">
        <v>45098</v>
      </c>
      <c r="G319" s="92">
        <v>23209.333199999997</v>
      </c>
      <c r="H319" s="102">
        <v>-2.9001610000000002</v>
      </c>
      <c r="I319" s="92">
        <v>-0.67310802873000009</v>
      </c>
      <c r="J319" s="93">
        <v>4.585993019319265E-3</v>
      </c>
      <c r="K319" s="93">
        <v>-2.4909640905294132E-5</v>
      </c>
    </row>
    <row r="320" spans="2:11">
      <c r="B320" s="89" t="s">
        <v>2693</v>
      </c>
      <c r="C320" s="67" t="s">
        <v>3072</v>
      </c>
      <c r="D320" s="90" t="s">
        <v>674</v>
      </c>
      <c r="E320" s="90" t="s">
        <v>135</v>
      </c>
      <c r="F320" s="101">
        <v>44987</v>
      </c>
      <c r="G320" s="92">
        <v>15641.844999999999</v>
      </c>
      <c r="H320" s="102">
        <v>-2.4015339999999998</v>
      </c>
      <c r="I320" s="92">
        <v>-0.37564416436999998</v>
      </c>
      <c r="J320" s="93">
        <v>2.5593239747848193E-3</v>
      </c>
      <c r="K320" s="93">
        <v>-1.3901425689841781E-5</v>
      </c>
    </row>
    <row r="321" spans="2:11">
      <c r="B321" s="89" t="s">
        <v>2707</v>
      </c>
      <c r="C321" s="67" t="s">
        <v>3073</v>
      </c>
      <c r="D321" s="90" t="s">
        <v>674</v>
      </c>
      <c r="E321" s="90" t="s">
        <v>135</v>
      </c>
      <c r="F321" s="101">
        <v>44987</v>
      </c>
      <c r="G321" s="92">
        <v>8248.58</v>
      </c>
      <c r="H321" s="102">
        <v>-2.1335229999999998</v>
      </c>
      <c r="I321" s="92">
        <v>-0.17598535500000004</v>
      </c>
      <c r="J321" s="93">
        <v>1.1990164655370009E-3</v>
      </c>
      <c r="K321" s="93">
        <v>-6.512672276264188E-6</v>
      </c>
    </row>
    <row r="322" spans="2:11">
      <c r="B322" s="89" t="s">
        <v>3074</v>
      </c>
      <c r="C322" s="67" t="s">
        <v>3075</v>
      </c>
      <c r="D322" s="90" t="s">
        <v>674</v>
      </c>
      <c r="E322" s="90" t="s">
        <v>135</v>
      </c>
      <c r="F322" s="101">
        <v>44999</v>
      </c>
      <c r="G322" s="92">
        <v>24766.35</v>
      </c>
      <c r="H322" s="102">
        <v>-1.850238</v>
      </c>
      <c r="I322" s="92">
        <v>-0.45823633029000005</v>
      </c>
      <c r="J322" s="93">
        <v>3.1220376554910579E-3</v>
      </c>
      <c r="K322" s="93">
        <v>-1.6957905640822908E-5</v>
      </c>
    </row>
    <row r="323" spans="2:11">
      <c r="B323" s="89" t="s">
        <v>3076</v>
      </c>
      <c r="C323" s="67" t="s">
        <v>3077</v>
      </c>
      <c r="D323" s="90" t="s">
        <v>674</v>
      </c>
      <c r="E323" s="90" t="s">
        <v>135</v>
      </c>
      <c r="F323" s="101">
        <v>45034</v>
      </c>
      <c r="G323" s="92">
        <v>8263.4650000000001</v>
      </c>
      <c r="H323" s="102">
        <v>-1.963967</v>
      </c>
      <c r="I323" s="92">
        <v>-0.16229172750000001</v>
      </c>
      <c r="J323" s="93">
        <v>1.1057195838423265E-3</v>
      </c>
      <c r="K323" s="93">
        <v>-6.0059135850041166E-6</v>
      </c>
    </row>
    <row r="324" spans="2:11">
      <c r="B324" s="89" t="s">
        <v>2794</v>
      </c>
      <c r="C324" s="67" t="s">
        <v>3078</v>
      </c>
      <c r="D324" s="90" t="s">
        <v>674</v>
      </c>
      <c r="E324" s="90" t="s">
        <v>135</v>
      </c>
      <c r="F324" s="101">
        <v>45034</v>
      </c>
      <c r="G324" s="92">
        <v>70239.452499999999</v>
      </c>
      <c r="H324" s="102">
        <v>-1.863046</v>
      </c>
      <c r="I324" s="92">
        <v>-1.30859302</v>
      </c>
      <c r="J324" s="93">
        <v>8.915654246722915E-3</v>
      </c>
      <c r="K324" s="93">
        <v>-4.842696985932054E-5</v>
      </c>
    </row>
    <row r="325" spans="2:11">
      <c r="B325" s="89" t="s">
        <v>3079</v>
      </c>
      <c r="C325" s="67" t="s">
        <v>3080</v>
      </c>
      <c r="D325" s="90" t="s">
        <v>674</v>
      </c>
      <c r="E325" s="90" t="s">
        <v>135</v>
      </c>
      <c r="F325" s="101">
        <v>44991</v>
      </c>
      <c r="G325" s="92">
        <v>70297.847500000003</v>
      </c>
      <c r="H325" s="102">
        <v>-1.845655</v>
      </c>
      <c r="I325" s="92">
        <v>-1.2974557904899999</v>
      </c>
      <c r="J325" s="93">
        <v>8.8397745147818403E-3</v>
      </c>
      <c r="K325" s="93">
        <v>-4.8014815530546033E-5</v>
      </c>
    </row>
    <row r="326" spans="2:11">
      <c r="B326" s="89" t="s">
        <v>2803</v>
      </c>
      <c r="C326" s="67" t="s">
        <v>3081</v>
      </c>
      <c r="D326" s="90" t="s">
        <v>674</v>
      </c>
      <c r="E326" s="90" t="s">
        <v>135</v>
      </c>
      <c r="F326" s="101">
        <v>45097</v>
      </c>
      <c r="G326" s="92">
        <v>23160.144</v>
      </c>
      <c r="H326" s="102">
        <v>-2.389634</v>
      </c>
      <c r="I326" s="92">
        <v>-0.55344261771000003</v>
      </c>
      <c r="J326" s="93">
        <v>3.7706933702761217E-3</v>
      </c>
      <c r="K326" s="93">
        <v>-2.0481195113439954E-5</v>
      </c>
    </row>
    <row r="327" spans="2:11">
      <c r="B327" s="89" t="s">
        <v>3082</v>
      </c>
      <c r="C327" s="67" t="s">
        <v>3083</v>
      </c>
      <c r="D327" s="90" t="s">
        <v>674</v>
      </c>
      <c r="E327" s="90" t="s">
        <v>135</v>
      </c>
      <c r="F327" s="101">
        <v>44991</v>
      </c>
      <c r="G327" s="92">
        <v>33088.667999999998</v>
      </c>
      <c r="H327" s="102">
        <v>-1.8230999999999999</v>
      </c>
      <c r="I327" s="92">
        <v>-0.60323943027999993</v>
      </c>
      <c r="J327" s="93">
        <v>4.1099670456492213E-3</v>
      </c>
      <c r="K327" s="93">
        <v>-2.2324020731918052E-5</v>
      </c>
    </row>
    <row r="328" spans="2:11">
      <c r="B328" s="89" t="s">
        <v>2722</v>
      </c>
      <c r="C328" s="67" t="s">
        <v>3084</v>
      </c>
      <c r="D328" s="90" t="s">
        <v>674</v>
      </c>
      <c r="E328" s="90" t="s">
        <v>135</v>
      </c>
      <c r="F328" s="101">
        <v>44991</v>
      </c>
      <c r="G328" s="92">
        <v>24817.875</v>
      </c>
      <c r="H328" s="102">
        <v>-1.8174630000000001</v>
      </c>
      <c r="I328" s="92">
        <v>-0.45105557270999996</v>
      </c>
      <c r="J328" s="93">
        <v>3.0731140017390187E-3</v>
      </c>
      <c r="K328" s="93">
        <v>-1.669216806956966E-5</v>
      </c>
    </row>
    <row r="329" spans="2:11">
      <c r="B329" s="89" t="s">
        <v>2726</v>
      </c>
      <c r="C329" s="67" t="s">
        <v>3085</v>
      </c>
      <c r="D329" s="90" t="s">
        <v>674</v>
      </c>
      <c r="E329" s="90" t="s">
        <v>135</v>
      </c>
      <c r="F329" s="101">
        <v>44985</v>
      </c>
      <c r="G329" s="92">
        <v>45505.735000000001</v>
      </c>
      <c r="H329" s="102">
        <v>-1.832171</v>
      </c>
      <c r="I329" s="92">
        <v>-0.83374281299000008</v>
      </c>
      <c r="J329" s="93">
        <v>5.6804235829631755E-3</v>
      </c>
      <c r="K329" s="93">
        <v>-3.0854236158994534E-5</v>
      </c>
    </row>
    <row r="330" spans="2:11">
      <c r="B330" s="89" t="s">
        <v>2812</v>
      </c>
      <c r="C330" s="67" t="s">
        <v>3086</v>
      </c>
      <c r="D330" s="90" t="s">
        <v>674</v>
      </c>
      <c r="E330" s="90" t="s">
        <v>135</v>
      </c>
      <c r="F330" s="101">
        <v>45035</v>
      </c>
      <c r="G330" s="92">
        <v>24841.919999999998</v>
      </c>
      <c r="H330" s="102">
        <v>-1.6448100000000001</v>
      </c>
      <c r="I330" s="92">
        <v>-0.40860229779000001</v>
      </c>
      <c r="J330" s="93">
        <v>2.7838730268576204E-3</v>
      </c>
      <c r="K330" s="93">
        <v>-1.5121104007971438E-5</v>
      </c>
    </row>
    <row r="331" spans="2:11">
      <c r="B331" s="89" t="s">
        <v>3087</v>
      </c>
      <c r="C331" s="67" t="s">
        <v>3088</v>
      </c>
      <c r="D331" s="90" t="s">
        <v>674</v>
      </c>
      <c r="E331" s="90" t="s">
        <v>135</v>
      </c>
      <c r="F331" s="101">
        <v>45035</v>
      </c>
      <c r="G331" s="92">
        <v>49683.839999999997</v>
      </c>
      <c r="H331" s="102">
        <v>-1.6448100000000001</v>
      </c>
      <c r="I331" s="92">
        <v>-0.81720459558000003</v>
      </c>
      <c r="J331" s="93">
        <v>5.5677460537152407E-3</v>
      </c>
      <c r="K331" s="93">
        <v>-3.0242208015942876E-5</v>
      </c>
    </row>
    <row r="332" spans="2:11">
      <c r="B332" s="89" t="s">
        <v>2733</v>
      </c>
      <c r="C332" s="67" t="s">
        <v>3089</v>
      </c>
      <c r="D332" s="90" t="s">
        <v>674</v>
      </c>
      <c r="E332" s="90" t="s">
        <v>135</v>
      </c>
      <c r="F332" s="101">
        <v>44991</v>
      </c>
      <c r="G332" s="92">
        <v>12424.395</v>
      </c>
      <c r="H332" s="102">
        <v>-1.6907890000000001</v>
      </c>
      <c r="I332" s="92">
        <v>-0.21007028521000001</v>
      </c>
      <c r="J332" s="93">
        <v>1.4312425649670899E-3</v>
      </c>
      <c r="K332" s="93">
        <v>-7.7740498495120665E-6</v>
      </c>
    </row>
    <row r="333" spans="2:11">
      <c r="B333" s="89" t="s">
        <v>3090</v>
      </c>
      <c r="C333" s="67" t="s">
        <v>3091</v>
      </c>
      <c r="D333" s="90" t="s">
        <v>674</v>
      </c>
      <c r="E333" s="90" t="s">
        <v>135</v>
      </c>
      <c r="F333" s="101">
        <v>45055</v>
      </c>
      <c r="G333" s="92">
        <v>24855.66</v>
      </c>
      <c r="H333" s="102">
        <v>-1.5399259999999999</v>
      </c>
      <c r="I333" s="92">
        <v>-0.38275884170999996</v>
      </c>
      <c r="J333" s="93">
        <v>2.6077974132572594E-3</v>
      </c>
      <c r="K333" s="93">
        <v>-1.4164717836320577E-5</v>
      </c>
    </row>
    <row r="334" spans="2:11">
      <c r="B334" s="89" t="s">
        <v>2829</v>
      </c>
      <c r="C334" s="67" t="s">
        <v>3092</v>
      </c>
      <c r="D334" s="90" t="s">
        <v>674</v>
      </c>
      <c r="E334" s="90" t="s">
        <v>135</v>
      </c>
      <c r="F334" s="101">
        <v>45036</v>
      </c>
      <c r="G334" s="92">
        <v>20724.5</v>
      </c>
      <c r="H334" s="102">
        <v>-1.525542</v>
      </c>
      <c r="I334" s="92">
        <v>-0.31616102507000005</v>
      </c>
      <c r="J334" s="93">
        <v>2.1540558009499515E-3</v>
      </c>
      <c r="K334" s="93">
        <v>-1.1700139155378331E-5</v>
      </c>
    </row>
    <row r="335" spans="2:11">
      <c r="B335" s="89" t="s">
        <v>3093</v>
      </c>
      <c r="C335" s="67" t="s">
        <v>3094</v>
      </c>
      <c r="D335" s="90" t="s">
        <v>674</v>
      </c>
      <c r="E335" s="90" t="s">
        <v>135</v>
      </c>
      <c r="F335" s="101">
        <v>45062</v>
      </c>
      <c r="G335" s="92">
        <v>33262.707999999999</v>
      </c>
      <c r="H335" s="102">
        <v>-1.161095</v>
      </c>
      <c r="I335" s="92">
        <v>-0.38621170599999999</v>
      </c>
      <c r="J335" s="93">
        <v>2.6313223317766142E-3</v>
      </c>
      <c r="K335" s="93">
        <v>-1.4292497636720366E-5</v>
      </c>
    </row>
    <row r="336" spans="2:11">
      <c r="B336" s="89" t="s">
        <v>2843</v>
      </c>
      <c r="C336" s="67" t="s">
        <v>3095</v>
      </c>
      <c r="D336" s="90" t="s">
        <v>674</v>
      </c>
      <c r="E336" s="90" t="s">
        <v>135</v>
      </c>
      <c r="F336" s="101">
        <v>45057</v>
      </c>
      <c r="G336" s="92">
        <v>11643.2302</v>
      </c>
      <c r="H336" s="102">
        <v>-1.8658619999999999</v>
      </c>
      <c r="I336" s="92">
        <v>-0.217246575</v>
      </c>
      <c r="J336" s="93">
        <v>1.4801357789488729E-3</v>
      </c>
      <c r="K336" s="93">
        <v>-8.0396220817115628E-6</v>
      </c>
    </row>
    <row r="337" spans="2:11">
      <c r="B337" s="89" t="s">
        <v>3096</v>
      </c>
      <c r="C337" s="67" t="s">
        <v>3097</v>
      </c>
      <c r="D337" s="90" t="s">
        <v>674</v>
      </c>
      <c r="E337" s="90" t="s">
        <v>135</v>
      </c>
      <c r="F337" s="101">
        <v>45062</v>
      </c>
      <c r="G337" s="92">
        <v>41597.85</v>
      </c>
      <c r="H337" s="102">
        <v>-1.1137589999999999</v>
      </c>
      <c r="I337" s="92">
        <v>-0.4632996325</v>
      </c>
      <c r="J337" s="93">
        <v>3.1565347460005486E-3</v>
      </c>
      <c r="K337" s="93">
        <v>-1.7145282754841367E-5</v>
      </c>
    </row>
    <row r="338" spans="2:11">
      <c r="B338" s="89" t="s">
        <v>2847</v>
      </c>
      <c r="C338" s="67" t="s">
        <v>3098</v>
      </c>
      <c r="D338" s="90" t="s">
        <v>674</v>
      </c>
      <c r="E338" s="90" t="s">
        <v>135</v>
      </c>
      <c r="F338" s="101">
        <v>45057</v>
      </c>
      <c r="G338" s="92">
        <v>12482.79</v>
      </c>
      <c r="H338" s="102">
        <v>-1.80139</v>
      </c>
      <c r="I338" s="92">
        <v>-0.22486368750000002</v>
      </c>
      <c r="J338" s="93">
        <v>1.5320323887965943E-3</v>
      </c>
      <c r="K338" s="93">
        <v>-8.3215077954627751E-6</v>
      </c>
    </row>
    <row r="339" spans="2:11">
      <c r="B339" s="89" t="s">
        <v>3099</v>
      </c>
      <c r="C339" s="67" t="s">
        <v>3100</v>
      </c>
      <c r="D339" s="90" t="s">
        <v>674</v>
      </c>
      <c r="E339" s="90" t="s">
        <v>135</v>
      </c>
      <c r="F339" s="101">
        <v>45057</v>
      </c>
      <c r="G339" s="92">
        <v>29150.555</v>
      </c>
      <c r="H339" s="102">
        <v>-1.7174179999999999</v>
      </c>
      <c r="I339" s="92">
        <v>-0.50063693749999993</v>
      </c>
      <c r="J339" s="93">
        <v>3.4109197968121736E-3</v>
      </c>
      <c r="K339" s="93">
        <v>-1.8527020633791124E-5</v>
      </c>
    </row>
    <row r="340" spans="2:11">
      <c r="B340" s="89" t="s">
        <v>2743</v>
      </c>
      <c r="C340" s="67" t="s">
        <v>3101</v>
      </c>
      <c r="D340" s="90" t="s">
        <v>674</v>
      </c>
      <c r="E340" s="90" t="s">
        <v>135</v>
      </c>
      <c r="F340" s="101">
        <v>45005</v>
      </c>
      <c r="G340" s="92">
        <v>41643.65</v>
      </c>
      <c r="H340" s="102">
        <v>-1.1220509999999999</v>
      </c>
      <c r="I340" s="92">
        <v>-0.46726305000000001</v>
      </c>
      <c r="J340" s="93">
        <v>3.1835381454726097E-3</v>
      </c>
      <c r="K340" s="93">
        <v>-1.729195654637084E-5</v>
      </c>
    </row>
    <row r="341" spans="2:11">
      <c r="B341" s="89" t="s">
        <v>2745</v>
      </c>
      <c r="C341" s="67" t="s">
        <v>3102</v>
      </c>
      <c r="D341" s="90" t="s">
        <v>674</v>
      </c>
      <c r="E341" s="90" t="s">
        <v>135</v>
      </c>
      <c r="F341" s="101">
        <v>44984</v>
      </c>
      <c r="G341" s="92">
        <v>24996.494999999999</v>
      </c>
      <c r="H341" s="102">
        <v>-1.439554</v>
      </c>
      <c r="I341" s="92">
        <v>-0.35983811721000003</v>
      </c>
      <c r="J341" s="93">
        <v>2.4516348389479522E-3</v>
      </c>
      <c r="K341" s="93">
        <v>-1.3316492897358817E-5</v>
      </c>
    </row>
    <row r="342" spans="2:11">
      <c r="B342" s="89" t="s">
        <v>2747</v>
      </c>
      <c r="C342" s="67" t="s">
        <v>3103</v>
      </c>
      <c r="D342" s="90" t="s">
        <v>674</v>
      </c>
      <c r="E342" s="90" t="s">
        <v>135</v>
      </c>
      <c r="F342" s="101">
        <v>44984</v>
      </c>
      <c r="G342" s="92">
        <v>16684.939999999999</v>
      </c>
      <c r="H342" s="102">
        <v>-1.314252</v>
      </c>
      <c r="I342" s="92">
        <v>-0.21928207814</v>
      </c>
      <c r="J342" s="93">
        <v>1.4940039884968339E-3</v>
      </c>
      <c r="K342" s="93">
        <v>-8.1149497410393895E-6</v>
      </c>
    </row>
    <row r="343" spans="2:11">
      <c r="B343" s="89" t="s">
        <v>2865</v>
      </c>
      <c r="C343" s="67" t="s">
        <v>3104</v>
      </c>
      <c r="D343" s="90" t="s">
        <v>674</v>
      </c>
      <c r="E343" s="90" t="s">
        <v>135</v>
      </c>
      <c r="F343" s="101">
        <v>45106</v>
      </c>
      <c r="G343" s="92">
        <v>41746.699999999997</v>
      </c>
      <c r="H343" s="102">
        <v>-0.74632900000000002</v>
      </c>
      <c r="I343" s="92">
        <v>-0.31156786215000004</v>
      </c>
      <c r="J343" s="93">
        <v>2.1227618448706287E-3</v>
      </c>
      <c r="K343" s="93">
        <v>-1.1530160438629721E-5</v>
      </c>
    </row>
    <row r="344" spans="2:11">
      <c r="B344" s="89" t="s">
        <v>2869</v>
      </c>
      <c r="C344" s="67" t="s">
        <v>3105</v>
      </c>
      <c r="D344" s="90" t="s">
        <v>674</v>
      </c>
      <c r="E344" s="90" t="s">
        <v>135</v>
      </c>
      <c r="F344" s="101">
        <v>45106</v>
      </c>
      <c r="G344" s="92">
        <v>11698.694</v>
      </c>
      <c r="H344" s="102">
        <v>-0.66350100000000001</v>
      </c>
      <c r="I344" s="92">
        <v>-7.7621001860000011E-2</v>
      </c>
      <c r="J344" s="93">
        <v>5.2884434219891861E-4</v>
      </c>
      <c r="K344" s="93">
        <v>-2.8725125841833423E-6</v>
      </c>
    </row>
    <row r="345" spans="2:11">
      <c r="B345" s="89" t="s">
        <v>3106</v>
      </c>
      <c r="C345" s="67" t="s">
        <v>3107</v>
      </c>
      <c r="D345" s="90" t="s">
        <v>674</v>
      </c>
      <c r="E345" s="90" t="s">
        <v>135</v>
      </c>
      <c r="F345" s="101">
        <v>45069</v>
      </c>
      <c r="G345" s="92">
        <v>40956.65</v>
      </c>
      <c r="H345" s="102">
        <v>-1.0876129999999999</v>
      </c>
      <c r="I345" s="92">
        <v>-0.44544976491999999</v>
      </c>
      <c r="J345" s="93">
        <v>3.0349207336523329E-3</v>
      </c>
      <c r="K345" s="93">
        <v>-1.6484714506288794E-5</v>
      </c>
    </row>
    <row r="346" spans="2:11">
      <c r="B346" s="89" t="s">
        <v>2878</v>
      </c>
      <c r="C346" s="67" t="s">
        <v>3108</v>
      </c>
      <c r="D346" s="90" t="s">
        <v>674</v>
      </c>
      <c r="E346" s="90" t="s">
        <v>135</v>
      </c>
      <c r="F346" s="101">
        <v>45061</v>
      </c>
      <c r="G346" s="92">
        <v>25079.622000000003</v>
      </c>
      <c r="H346" s="102">
        <v>-1.338479</v>
      </c>
      <c r="I346" s="92">
        <v>-0.33568537499999995</v>
      </c>
      <c r="J346" s="93">
        <v>2.2870783302676671E-3</v>
      </c>
      <c r="K346" s="93">
        <v>-1.2422674803308757E-5</v>
      </c>
    </row>
    <row r="347" spans="2:11">
      <c r="B347" s="89" t="s">
        <v>3109</v>
      </c>
      <c r="C347" s="67" t="s">
        <v>3110</v>
      </c>
      <c r="D347" s="90" t="s">
        <v>674</v>
      </c>
      <c r="E347" s="90" t="s">
        <v>135</v>
      </c>
      <c r="F347" s="101">
        <v>45061</v>
      </c>
      <c r="G347" s="92">
        <v>25113.972000000002</v>
      </c>
      <c r="H347" s="102">
        <v>-1.1998709999999999</v>
      </c>
      <c r="I347" s="92">
        <v>-0.30133537500000002</v>
      </c>
      <c r="J347" s="93">
        <v>2.0530462678202211E-3</v>
      </c>
      <c r="K347" s="93">
        <v>-1.1151487819086834E-5</v>
      </c>
    </row>
    <row r="348" spans="2:11">
      <c r="B348" s="89" t="s">
        <v>2886</v>
      </c>
      <c r="C348" s="67" t="s">
        <v>3111</v>
      </c>
      <c r="D348" s="90" t="s">
        <v>674</v>
      </c>
      <c r="E348" s="90" t="s">
        <v>135</v>
      </c>
      <c r="F348" s="101">
        <v>45085</v>
      </c>
      <c r="G348" s="92">
        <v>37748.245499999997</v>
      </c>
      <c r="H348" s="102">
        <v>-0.99267000000000005</v>
      </c>
      <c r="I348" s="92">
        <v>-0.37471556250000004</v>
      </c>
      <c r="J348" s="93">
        <v>2.5529972612235784E-3</v>
      </c>
      <c r="K348" s="93">
        <v>-1.3867061014130922E-5</v>
      </c>
    </row>
    <row r="349" spans="2:11">
      <c r="B349" s="89" t="s">
        <v>2895</v>
      </c>
      <c r="C349" s="67" t="s">
        <v>3112</v>
      </c>
      <c r="D349" s="90" t="s">
        <v>674</v>
      </c>
      <c r="E349" s="90" t="s">
        <v>135</v>
      </c>
      <c r="F349" s="101">
        <v>45084</v>
      </c>
      <c r="G349" s="92">
        <v>16808.599999999999</v>
      </c>
      <c r="H349" s="102">
        <v>-0.77594399999999997</v>
      </c>
      <c r="I349" s="92">
        <v>-0.13042531493999998</v>
      </c>
      <c r="J349" s="93">
        <v>8.886086011867803E-4</v>
      </c>
      <c r="K349" s="93">
        <v>-4.8266364705901982E-6</v>
      </c>
    </row>
    <row r="350" spans="2:11">
      <c r="B350" s="89" t="s">
        <v>3113</v>
      </c>
      <c r="C350" s="67" t="s">
        <v>3114</v>
      </c>
      <c r="D350" s="90" t="s">
        <v>674</v>
      </c>
      <c r="E350" s="90" t="s">
        <v>135</v>
      </c>
      <c r="F350" s="101">
        <v>45076</v>
      </c>
      <c r="G350" s="92">
        <v>42307.75</v>
      </c>
      <c r="H350" s="102">
        <v>0.116115</v>
      </c>
      <c r="I350" s="92">
        <v>4.9125457850000005E-2</v>
      </c>
      <c r="J350" s="93">
        <v>-3.3469962792752789E-4</v>
      </c>
      <c r="K350" s="93">
        <v>1.8179808620920751E-6</v>
      </c>
    </row>
    <row r="351" spans="2:11">
      <c r="B351" s="89" t="s">
        <v>3115</v>
      </c>
      <c r="C351" s="67" t="s">
        <v>3116</v>
      </c>
      <c r="D351" s="90" t="s">
        <v>674</v>
      </c>
      <c r="E351" s="90" t="s">
        <v>135</v>
      </c>
      <c r="F351" s="101">
        <v>45077</v>
      </c>
      <c r="G351" s="92">
        <v>21162.462500000001</v>
      </c>
      <c r="H351" s="102">
        <v>0.18401600000000001</v>
      </c>
      <c r="I351" s="92">
        <v>3.8942212569999995E-2</v>
      </c>
      <c r="J351" s="93">
        <v>-2.6531954363970771E-4</v>
      </c>
      <c r="K351" s="93">
        <v>1.4411305314639714E-6</v>
      </c>
    </row>
    <row r="352" spans="2:11">
      <c r="B352" s="89" t="s">
        <v>2902</v>
      </c>
      <c r="C352" s="67" t="s">
        <v>3117</v>
      </c>
      <c r="D352" s="90" t="s">
        <v>674</v>
      </c>
      <c r="E352" s="90" t="s">
        <v>135</v>
      </c>
      <c r="F352" s="101">
        <v>45070</v>
      </c>
      <c r="G352" s="92">
        <v>10167.6</v>
      </c>
      <c r="H352" s="102">
        <v>0.28299299999999999</v>
      </c>
      <c r="I352" s="92">
        <v>2.8773620999999999E-2</v>
      </c>
      <c r="J352" s="93">
        <v>-1.9603929742972772E-4</v>
      </c>
      <c r="K352" s="93">
        <v>1.0648224892033374E-6</v>
      </c>
    </row>
    <row r="353" spans="2:11">
      <c r="B353" s="89" t="s">
        <v>2905</v>
      </c>
      <c r="C353" s="67" t="s">
        <v>3118</v>
      </c>
      <c r="D353" s="90" t="s">
        <v>674</v>
      </c>
      <c r="E353" s="90" t="s">
        <v>135</v>
      </c>
      <c r="F353" s="101">
        <v>45070</v>
      </c>
      <c r="G353" s="92">
        <v>12719.118</v>
      </c>
      <c r="H353" s="102">
        <v>0.142511</v>
      </c>
      <c r="I353" s="92">
        <v>1.8126112569999998E-2</v>
      </c>
      <c r="J353" s="93">
        <v>-1.2349611379655539E-4</v>
      </c>
      <c r="K353" s="93">
        <v>6.7079121902548522E-7</v>
      </c>
    </row>
    <row r="354" spans="2:11">
      <c r="B354" s="89" t="s">
        <v>3119</v>
      </c>
      <c r="C354" s="67" t="s">
        <v>3120</v>
      </c>
      <c r="D354" s="90" t="s">
        <v>674</v>
      </c>
      <c r="E354" s="90" t="s">
        <v>135</v>
      </c>
      <c r="F354" s="101">
        <v>45076</v>
      </c>
      <c r="G354" s="92">
        <v>33946.959999999999</v>
      </c>
      <c r="H354" s="102">
        <v>0.176403</v>
      </c>
      <c r="I354" s="92">
        <v>5.9883500000000006E-2</v>
      </c>
      <c r="J354" s="93">
        <v>-4.0799589553338109E-4</v>
      </c>
      <c r="K354" s="93">
        <v>2.2161026424935554E-6</v>
      </c>
    </row>
    <row r="355" spans="2:11">
      <c r="B355" s="89" t="s">
        <v>2915</v>
      </c>
      <c r="C355" s="67" t="s">
        <v>3121</v>
      </c>
      <c r="D355" s="90" t="s">
        <v>674</v>
      </c>
      <c r="E355" s="90" t="s">
        <v>135</v>
      </c>
      <c r="F355" s="101">
        <v>45077</v>
      </c>
      <c r="G355" s="92">
        <v>16982.64</v>
      </c>
      <c r="H355" s="102">
        <v>0.286775</v>
      </c>
      <c r="I355" s="92">
        <v>4.8701938380000004E-2</v>
      </c>
      <c r="J355" s="93">
        <v>-3.3181412181251336E-4</v>
      </c>
      <c r="K355" s="93">
        <v>1.8023077197972114E-6</v>
      </c>
    </row>
    <row r="356" spans="2:11">
      <c r="B356" s="89" t="s">
        <v>3122</v>
      </c>
      <c r="C356" s="67" t="s">
        <v>3123</v>
      </c>
      <c r="D356" s="90" t="s">
        <v>674</v>
      </c>
      <c r="E356" s="90" t="s">
        <v>135</v>
      </c>
      <c r="F356" s="101">
        <v>45070</v>
      </c>
      <c r="G356" s="92">
        <v>6373.6424999999999</v>
      </c>
      <c r="H356" s="102">
        <v>0.57857000000000003</v>
      </c>
      <c r="I356" s="92">
        <v>3.6876011979999998E-2</v>
      </c>
      <c r="J356" s="93">
        <v>-2.5124218743860646E-4</v>
      </c>
      <c r="K356" s="93">
        <v>1.3646668547012449E-6</v>
      </c>
    </row>
    <row r="357" spans="2:11">
      <c r="B357" s="89" t="s">
        <v>2917</v>
      </c>
      <c r="C357" s="67" t="s">
        <v>3124</v>
      </c>
      <c r="D357" s="90" t="s">
        <v>674</v>
      </c>
      <c r="E357" s="90" t="s">
        <v>135</v>
      </c>
      <c r="F357" s="101">
        <v>45077</v>
      </c>
      <c r="G357" s="92">
        <v>25494.57</v>
      </c>
      <c r="H357" s="102">
        <v>0.36738399999999999</v>
      </c>
      <c r="I357" s="92">
        <v>9.3662907569999995E-2</v>
      </c>
      <c r="J357" s="93">
        <v>-6.3814042018723769E-4</v>
      </c>
      <c r="K357" s="93">
        <v>3.4661737702289715E-6</v>
      </c>
    </row>
    <row r="358" spans="2:11">
      <c r="B358" s="89" t="s">
        <v>3125</v>
      </c>
      <c r="C358" s="67" t="s">
        <v>3126</v>
      </c>
      <c r="D358" s="90" t="s">
        <v>674</v>
      </c>
      <c r="E358" s="90" t="s">
        <v>135</v>
      </c>
      <c r="F358" s="101">
        <v>45083</v>
      </c>
      <c r="G358" s="92">
        <v>17028.439999999999</v>
      </c>
      <c r="H358" s="102">
        <v>0.515648</v>
      </c>
      <c r="I358" s="92">
        <v>8.7806779879999991E-2</v>
      </c>
      <c r="J358" s="93">
        <v>-5.9824168245080974E-4</v>
      </c>
      <c r="K358" s="93">
        <v>3.2494566436650817E-6</v>
      </c>
    </row>
    <row r="359" spans="2:11">
      <c r="B359" s="89" t="s">
        <v>2919</v>
      </c>
      <c r="C359" s="67" t="s">
        <v>3127</v>
      </c>
      <c r="D359" s="90" t="s">
        <v>674</v>
      </c>
      <c r="E359" s="90" t="s">
        <v>135</v>
      </c>
      <c r="F359" s="101">
        <v>45083</v>
      </c>
      <c r="G359" s="92">
        <v>17028.439999999999</v>
      </c>
      <c r="H359" s="102">
        <v>0.515648</v>
      </c>
      <c r="I359" s="92">
        <v>8.7806779879999991E-2</v>
      </c>
      <c r="J359" s="93">
        <v>-5.9824168245080974E-4</v>
      </c>
      <c r="K359" s="93">
        <v>3.2494566436650817E-6</v>
      </c>
    </row>
    <row r="360" spans="2:11">
      <c r="B360" s="89" t="s">
        <v>3128</v>
      </c>
      <c r="C360" s="67" t="s">
        <v>3129</v>
      </c>
      <c r="D360" s="90" t="s">
        <v>674</v>
      </c>
      <c r="E360" s="90" t="s">
        <v>135</v>
      </c>
      <c r="F360" s="101">
        <v>45083</v>
      </c>
      <c r="G360" s="92">
        <v>8519.2579999999998</v>
      </c>
      <c r="H360" s="102">
        <v>0.57447899999999996</v>
      </c>
      <c r="I360" s="92">
        <v>4.8941389940000003E-2</v>
      </c>
      <c r="J360" s="93">
        <v>-3.3344554371769698E-4</v>
      </c>
      <c r="K360" s="93">
        <v>1.8111690795184234E-6</v>
      </c>
    </row>
    <row r="361" spans="2:11">
      <c r="B361" s="89" t="s">
        <v>2927</v>
      </c>
      <c r="C361" s="67" t="s">
        <v>3130</v>
      </c>
      <c r="D361" s="90" t="s">
        <v>674</v>
      </c>
      <c r="E361" s="90" t="s">
        <v>135</v>
      </c>
      <c r="F361" s="101">
        <v>45082</v>
      </c>
      <c r="G361" s="92">
        <v>19617.994900000002</v>
      </c>
      <c r="H361" s="102">
        <v>0.69176199999999999</v>
      </c>
      <c r="I361" s="92">
        <v>0.13570989526999999</v>
      </c>
      <c r="J361" s="93">
        <v>-9.2461329503828267E-4</v>
      </c>
      <c r="K361" s="93">
        <v>5.0222024016694183E-6</v>
      </c>
    </row>
    <row r="362" spans="2:11">
      <c r="B362" s="89" t="s">
        <v>3131</v>
      </c>
      <c r="C362" s="67" t="s">
        <v>3132</v>
      </c>
      <c r="D362" s="90" t="s">
        <v>674</v>
      </c>
      <c r="E362" s="90" t="s">
        <v>135</v>
      </c>
      <c r="F362" s="101">
        <v>45082</v>
      </c>
      <c r="G362" s="92">
        <v>26017.262500000001</v>
      </c>
      <c r="H362" s="102">
        <v>0.69976000000000005</v>
      </c>
      <c r="I362" s="92">
        <v>0.18205847392999999</v>
      </c>
      <c r="J362" s="93">
        <v>-1.2403935994140466E-3</v>
      </c>
      <c r="K362" s="93">
        <v>6.7374195757532042E-6</v>
      </c>
    </row>
    <row r="363" spans="2:11">
      <c r="B363" s="89" t="s">
        <v>2930</v>
      </c>
      <c r="C363" s="67" t="s">
        <v>3133</v>
      </c>
      <c r="D363" s="90" t="s">
        <v>674</v>
      </c>
      <c r="E363" s="90" t="s">
        <v>135</v>
      </c>
      <c r="F363" s="101">
        <v>45082</v>
      </c>
      <c r="G363" s="92">
        <v>37539.145600000003</v>
      </c>
      <c r="H363" s="102">
        <v>0.71575200000000005</v>
      </c>
      <c r="I363" s="92">
        <v>0.26868733048000004</v>
      </c>
      <c r="J363" s="93">
        <v>-1.8306099011858215E-3</v>
      </c>
      <c r="K363" s="93">
        <v>9.9432849295927469E-6</v>
      </c>
    </row>
    <row r="364" spans="2:11">
      <c r="B364" s="89" t="s">
        <v>3134</v>
      </c>
      <c r="C364" s="67" t="s">
        <v>3135</v>
      </c>
      <c r="D364" s="90" t="s">
        <v>674</v>
      </c>
      <c r="E364" s="90" t="s">
        <v>135</v>
      </c>
      <c r="F364" s="101">
        <v>45078</v>
      </c>
      <c r="G364" s="92">
        <v>34140.236000000004</v>
      </c>
      <c r="H364" s="102">
        <v>0.74152799999999996</v>
      </c>
      <c r="I364" s="92">
        <v>0.25315949999999998</v>
      </c>
      <c r="J364" s="93">
        <v>-1.7248163002376777E-3</v>
      </c>
      <c r="K364" s="93">
        <v>9.3686480737155834E-6</v>
      </c>
    </row>
    <row r="365" spans="2:11">
      <c r="B365" s="89" t="s">
        <v>3136</v>
      </c>
      <c r="C365" s="67" t="s">
        <v>3137</v>
      </c>
      <c r="D365" s="90" t="s">
        <v>674</v>
      </c>
      <c r="E365" s="90" t="s">
        <v>135</v>
      </c>
      <c r="F365" s="101">
        <v>45106</v>
      </c>
      <c r="G365" s="92">
        <v>185.32184962168802</v>
      </c>
      <c r="H365" s="102">
        <v>6.6554000000000002E-2</v>
      </c>
      <c r="I365" s="92">
        <v>1.23339203976E-4</v>
      </c>
      <c r="J365" s="93">
        <v>-8.4032979001832682E-7</v>
      </c>
      <c r="K365" s="93">
        <v>4.5644014771058006E-9</v>
      </c>
    </row>
    <row r="366" spans="2:11">
      <c r="B366" s="89" t="s">
        <v>2978</v>
      </c>
      <c r="C366" s="67" t="s">
        <v>3138</v>
      </c>
      <c r="D366" s="90" t="s">
        <v>674</v>
      </c>
      <c r="E366" s="90" t="s">
        <v>135</v>
      </c>
      <c r="F366" s="101">
        <v>45106</v>
      </c>
      <c r="G366" s="92">
        <v>11862.2</v>
      </c>
      <c r="H366" s="102">
        <v>0.64513500000000001</v>
      </c>
      <c r="I366" s="92">
        <v>7.6527219999999993E-2</v>
      </c>
      <c r="J366" s="93">
        <v>-5.2139223085791696E-4</v>
      </c>
      <c r="K366" s="93">
        <v>2.8320351092485516E-6</v>
      </c>
    </row>
    <row r="367" spans="2:11">
      <c r="B367" s="89" t="s">
        <v>2978</v>
      </c>
      <c r="C367" s="67" t="s">
        <v>3139</v>
      </c>
      <c r="D367" s="90" t="s">
        <v>674</v>
      </c>
      <c r="E367" s="90" t="s">
        <v>135</v>
      </c>
      <c r="F367" s="101">
        <v>45106</v>
      </c>
      <c r="G367" s="92">
        <v>42365</v>
      </c>
      <c r="H367" s="102">
        <v>0.73973</v>
      </c>
      <c r="I367" s="92">
        <v>0.31338650000000001</v>
      </c>
      <c r="J367" s="93">
        <v>-2.1351525163955335E-3</v>
      </c>
      <c r="K367" s="93">
        <v>1.1597462586051359E-5</v>
      </c>
    </row>
    <row r="368" spans="2:11">
      <c r="B368" s="94"/>
      <c r="C368" s="67"/>
      <c r="D368" s="67"/>
      <c r="E368" s="67"/>
      <c r="F368" s="67"/>
      <c r="G368" s="92"/>
      <c r="H368" s="102"/>
      <c r="I368" s="67"/>
      <c r="J368" s="93"/>
      <c r="K368" s="67"/>
    </row>
    <row r="369" spans="2:11">
      <c r="B369" s="88" t="s">
        <v>199</v>
      </c>
      <c r="C369" s="83"/>
      <c r="D369" s="84"/>
      <c r="E369" s="84"/>
      <c r="F369" s="99"/>
      <c r="G369" s="86"/>
      <c r="H369" s="100"/>
      <c r="I369" s="86">
        <v>-10.056770826433434</v>
      </c>
      <c r="J369" s="87">
        <v>6.8518393539200112E-2</v>
      </c>
      <c r="K369" s="87">
        <v>-3.7216990328573359E-4</v>
      </c>
    </row>
    <row r="370" spans="2:11">
      <c r="B370" s="89" t="s">
        <v>3140</v>
      </c>
      <c r="C370" s="67" t="s">
        <v>3141</v>
      </c>
      <c r="D370" s="90" t="s">
        <v>674</v>
      </c>
      <c r="E370" s="90" t="s">
        <v>139</v>
      </c>
      <c r="F370" s="101">
        <v>44971</v>
      </c>
      <c r="G370" s="92">
        <v>7218.3976151862917</v>
      </c>
      <c r="H370" s="102">
        <v>-5.5968660000000003</v>
      </c>
      <c r="I370" s="92">
        <v>-0.40400404985194904</v>
      </c>
      <c r="J370" s="93">
        <v>2.7525444257342786E-3</v>
      </c>
      <c r="K370" s="93">
        <v>-1.4950937110472874E-5</v>
      </c>
    </row>
    <row r="371" spans="2:11">
      <c r="B371" s="89" t="s">
        <v>3142</v>
      </c>
      <c r="C371" s="67" t="s">
        <v>3143</v>
      </c>
      <c r="D371" s="90" t="s">
        <v>674</v>
      </c>
      <c r="E371" s="90" t="s">
        <v>139</v>
      </c>
      <c r="F371" s="101">
        <v>44971</v>
      </c>
      <c r="G371" s="92">
        <v>4061.5635521663312</v>
      </c>
      <c r="H371" s="102">
        <v>-5.6602509999999997</v>
      </c>
      <c r="I371" s="92">
        <v>-0.22989467940910699</v>
      </c>
      <c r="J371" s="93">
        <v>1.566309344040982E-3</v>
      </c>
      <c r="K371" s="93">
        <v>-8.5076892054360674E-6</v>
      </c>
    </row>
    <row r="372" spans="2:11">
      <c r="B372" s="89" t="s">
        <v>3144</v>
      </c>
      <c r="C372" s="67" t="s">
        <v>3145</v>
      </c>
      <c r="D372" s="90" t="s">
        <v>674</v>
      </c>
      <c r="E372" s="90" t="s">
        <v>135</v>
      </c>
      <c r="F372" s="101">
        <v>44971</v>
      </c>
      <c r="G372" s="92">
        <v>11569.014130406338</v>
      </c>
      <c r="H372" s="102">
        <v>-11.438796</v>
      </c>
      <c r="I372" s="92">
        <v>-1.3233558859692089</v>
      </c>
      <c r="J372" s="93">
        <v>9.0162360216984368E-3</v>
      </c>
      <c r="K372" s="93">
        <v>-4.8973297750728729E-5</v>
      </c>
    </row>
    <row r="373" spans="2:11">
      <c r="B373" s="89" t="s">
        <v>3146</v>
      </c>
      <c r="C373" s="67" t="s">
        <v>3147</v>
      </c>
      <c r="D373" s="90" t="s">
        <v>674</v>
      </c>
      <c r="E373" s="90" t="s">
        <v>135</v>
      </c>
      <c r="F373" s="101">
        <v>44971</v>
      </c>
      <c r="G373" s="92">
        <v>25617.468681166691</v>
      </c>
      <c r="H373" s="102">
        <v>-11.269545000000001</v>
      </c>
      <c r="I373" s="92">
        <v>-2.8869722351548419</v>
      </c>
      <c r="J373" s="93">
        <v>1.9669405136005853E-2</v>
      </c>
      <c r="K373" s="93">
        <v>-1.0683789022238464E-4</v>
      </c>
    </row>
    <row r="374" spans="2:11">
      <c r="B374" s="89" t="s">
        <v>3148</v>
      </c>
      <c r="C374" s="67" t="s">
        <v>3149</v>
      </c>
      <c r="D374" s="90" t="s">
        <v>674</v>
      </c>
      <c r="E374" s="90" t="s">
        <v>135</v>
      </c>
      <c r="F374" s="101">
        <v>44971</v>
      </c>
      <c r="G374" s="92">
        <v>14874.659234225819</v>
      </c>
      <c r="H374" s="102">
        <v>-11.216870999999999</v>
      </c>
      <c r="I374" s="92">
        <v>-1.6684713356538239</v>
      </c>
      <c r="J374" s="93">
        <v>1.1367562964119638E-2</v>
      </c>
      <c r="K374" s="93">
        <v>-6.1744950376434082E-5</v>
      </c>
    </row>
    <row r="375" spans="2:11">
      <c r="B375" s="89" t="s">
        <v>3150</v>
      </c>
      <c r="C375" s="67" t="s">
        <v>3151</v>
      </c>
      <c r="D375" s="90" t="s">
        <v>674</v>
      </c>
      <c r="E375" s="90" t="s">
        <v>135</v>
      </c>
      <c r="F375" s="101">
        <v>44971</v>
      </c>
      <c r="G375" s="92">
        <v>29380.757467425883</v>
      </c>
      <c r="H375" s="102">
        <v>-11.095103</v>
      </c>
      <c r="I375" s="92">
        <v>-3.25982532743742</v>
      </c>
      <c r="J375" s="93">
        <v>2.2209713088751113E-2</v>
      </c>
      <c r="K375" s="93">
        <v>-1.2063602698909525E-4</v>
      </c>
    </row>
    <row r="376" spans="2:11">
      <c r="B376" s="89" t="s">
        <v>3152</v>
      </c>
      <c r="C376" s="67" t="s">
        <v>3153</v>
      </c>
      <c r="D376" s="90" t="s">
        <v>674</v>
      </c>
      <c r="E376" s="90" t="s">
        <v>135</v>
      </c>
      <c r="F376" s="101">
        <v>44987</v>
      </c>
      <c r="G376" s="92">
        <v>2578.2742672657632</v>
      </c>
      <c r="H376" s="102">
        <v>-7.7511320000000001</v>
      </c>
      <c r="I376" s="92">
        <v>-0.199845440334562</v>
      </c>
      <c r="J376" s="93">
        <v>1.3615790559596966E-3</v>
      </c>
      <c r="K376" s="93">
        <v>-7.3956600468528219E-6</v>
      </c>
    </row>
    <row r="377" spans="2:11">
      <c r="B377" s="89" t="s">
        <v>3154</v>
      </c>
      <c r="C377" s="67" t="s">
        <v>3155</v>
      </c>
      <c r="D377" s="90" t="s">
        <v>674</v>
      </c>
      <c r="E377" s="90" t="s">
        <v>135</v>
      </c>
      <c r="F377" s="101">
        <v>44987</v>
      </c>
      <c r="G377" s="92">
        <v>11552.652005248767</v>
      </c>
      <c r="H377" s="102">
        <v>-7.7350180000000002</v>
      </c>
      <c r="I377" s="92">
        <v>-0.89359976540288799</v>
      </c>
      <c r="J377" s="93">
        <v>6.0882386055252369E-3</v>
      </c>
      <c r="K377" s="93">
        <v>-3.3069356357610377E-5</v>
      </c>
    </row>
    <row r="378" spans="2:11">
      <c r="B378" s="89" t="s">
        <v>3156</v>
      </c>
      <c r="C378" s="67" t="s">
        <v>3157</v>
      </c>
      <c r="D378" s="90" t="s">
        <v>674</v>
      </c>
      <c r="E378" s="90" t="s">
        <v>135</v>
      </c>
      <c r="F378" s="101">
        <v>44987</v>
      </c>
      <c r="G378" s="92">
        <v>3602.9730145125686</v>
      </c>
      <c r="H378" s="102">
        <v>-7.7350180000000002</v>
      </c>
      <c r="I378" s="92">
        <v>-0.27869062751603202</v>
      </c>
      <c r="J378" s="93">
        <v>1.8987639692096055E-3</v>
      </c>
      <c r="K378" s="93">
        <v>-1.0313475933712385E-5</v>
      </c>
    </row>
    <row r="379" spans="2:11">
      <c r="B379" s="89" t="s">
        <v>3158</v>
      </c>
      <c r="C379" s="67" t="s">
        <v>3159</v>
      </c>
      <c r="D379" s="90" t="s">
        <v>674</v>
      </c>
      <c r="E379" s="90" t="s">
        <v>135</v>
      </c>
      <c r="F379" s="101">
        <v>44970</v>
      </c>
      <c r="G379" s="92">
        <v>25494.911260142297</v>
      </c>
      <c r="H379" s="102">
        <v>-0.36926300000000001</v>
      </c>
      <c r="I379" s="92">
        <v>-9.4143249565242004E-2</v>
      </c>
      <c r="J379" s="93">
        <v>6.4141306728553778E-4</v>
      </c>
      <c r="K379" s="93">
        <v>-3.4839497379823E-6</v>
      </c>
    </row>
    <row r="380" spans="2:11">
      <c r="B380" s="89" t="s">
        <v>3160</v>
      </c>
      <c r="C380" s="67" t="s">
        <v>3161</v>
      </c>
      <c r="D380" s="90" t="s">
        <v>674</v>
      </c>
      <c r="E380" s="90" t="s">
        <v>135</v>
      </c>
      <c r="F380" s="101">
        <v>44970</v>
      </c>
      <c r="G380" s="92">
        <v>5389.3981675346977</v>
      </c>
      <c r="H380" s="102">
        <v>-0.37077100000000002</v>
      </c>
      <c r="I380" s="92">
        <v>-1.9982320135496997E-2</v>
      </c>
      <c r="J380" s="93">
        <v>1.361427538222851E-4</v>
      </c>
      <c r="K380" s="93">
        <v>-7.394837051178884E-7</v>
      </c>
    </row>
    <row r="381" spans="2:11">
      <c r="B381" s="89" t="s">
        <v>3162</v>
      </c>
      <c r="C381" s="67" t="s">
        <v>3163</v>
      </c>
      <c r="D381" s="90" t="s">
        <v>674</v>
      </c>
      <c r="E381" s="90" t="s">
        <v>135</v>
      </c>
      <c r="F381" s="101">
        <v>44970</v>
      </c>
      <c r="G381" s="92">
        <v>7183.1652454718087</v>
      </c>
      <c r="H381" s="102">
        <v>-0.40847099999999997</v>
      </c>
      <c r="I381" s="92">
        <v>-2.9341140167331001E-2</v>
      </c>
      <c r="J381" s="93">
        <v>1.9990589659155979E-4</v>
      </c>
      <c r="K381" s="93">
        <v>-1.0858246137683339E-6</v>
      </c>
    </row>
    <row r="382" spans="2:11">
      <c r="B382" s="89" t="s">
        <v>3164</v>
      </c>
      <c r="C382" s="67" t="s">
        <v>3165</v>
      </c>
      <c r="D382" s="90" t="s">
        <v>674</v>
      </c>
      <c r="E382" s="90" t="s">
        <v>137</v>
      </c>
      <c r="F382" s="101">
        <v>44987</v>
      </c>
      <c r="G382" s="92">
        <v>17183.203900833629</v>
      </c>
      <c r="H382" s="102">
        <v>-1.478753</v>
      </c>
      <c r="I382" s="92">
        <v>-0.25409719473613096</v>
      </c>
      <c r="J382" s="93">
        <v>1.7312049649550823E-3</v>
      </c>
      <c r="K382" s="93">
        <v>-9.4033492482059215E-6</v>
      </c>
    </row>
    <row r="383" spans="2:11">
      <c r="B383" s="89" t="s">
        <v>3164</v>
      </c>
      <c r="C383" s="67" t="s">
        <v>3166</v>
      </c>
      <c r="D383" s="90" t="s">
        <v>674</v>
      </c>
      <c r="E383" s="90" t="s">
        <v>137</v>
      </c>
      <c r="F383" s="101">
        <v>44987</v>
      </c>
      <c r="G383" s="92">
        <v>21323.09352904472</v>
      </c>
      <c r="H383" s="102">
        <v>-1.478753</v>
      </c>
      <c r="I383" s="92">
        <v>-0.31531594943195906</v>
      </c>
      <c r="J383" s="93">
        <v>2.1482981650112376E-3</v>
      </c>
      <c r="K383" s="93">
        <v>-1.1668865526506111E-5</v>
      </c>
    </row>
    <row r="384" spans="2:11">
      <c r="B384" s="89" t="s">
        <v>3167</v>
      </c>
      <c r="C384" s="67" t="s">
        <v>3168</v>
      </c>
      <c r="D384" s="90" t="s">
        <v>674</v>
      </c>
      <c r="E384" s="90" t="s">
        <v>137</v>
      </c>
      <c r="F384" s="101">
        <v>44987</v>
      </c>
      <c r="G384" s="92">
        <v>6404.1006514429146</v>
      </c>
      <c r="H384" s="102">
        <v>-1.478753</v>
      </c>
      <c r="I384" s="92">
        <v>-9.4700849639709025E-2</v>
      </c>
      <c r="J384" s="93">
        <v>6.4521208607588323E-4</v>
      </c>
      <c r="K384" s="93">
        <v>-3.5045847876784762E-6</v>
      </c>
    </row>
    <row r="385" spans="2:11">
      <c r="B385" s="89" t="s">
        <v>3169</v>
      </c>
      <c r="C385" s="67" t="s">
        <v>3170</v>
      </c>
      <c r="D385" s="90" t="s">
        <v>674</v>
      </c>
      <c r="E385" s="90" t="s">
        <v>137</v>
      </c>
      <c r="F385" s="101">
        <v>44987</v>
      </c>
      <c r="G385" s="92">
        <v>17932.653214762046</v>
      </c>
      <c r="H385" s="102">
        <v>-1.4721249999999999</v>
      </c>
      <c r="I385" s="92">
        <v>-0.263990988786659</v>
      </c>
      <c r="J385" s="93">
        <v>1.7986129715657185E-3</v>
      </c>
      <c r="K385" s="93">
        <v>-9.7694878863894316E-6</v>
      </c>
    </row>
    <row r="386" spans="2:11">
      <c r="B386" s="89" t="s">
        <v>3171</v>
      </c>
      <c r="C386" s="67" t="s">
        <v>3172</v>
      </c>
      <c r="D386" s="90" t="s">
        <v>674</v>
      </c>
      <c r="E386" s="90" t="s">
        <v>137</v>
      </c>
      <c r="F386" s="101">
        <v>44991</v>
      </c>
      <c r="G386" s="92">
        <v>8212.9311259559472</v>
      </c>
      <c r="H386" s="102">
        <v>-1.284983</v>
      </c>
      <c r="I386" s="92">
        <v>-0.10553479561079501</v>
      </c>
      <c r="J386" s="93">
        <v>7.1902549859575082E-4</v>
      </c>
      <c r="K386" s="93">
        <v>-3.9055155331284928E-6</v>
      </c>
    </row>
    <row r="387" spans="2:11">
      <c r="B387" s="89" t="s">
        <v>3173</v>
      </c>
      <c r="C387" s="67" t="s">
        <v>3174</v>
      </c>
      <c r="D387" s="90" t="s">
        <v>674</v>
      </c>
      <c r="E387" s="90" t="s">
        <v>137</v>
      </c>
      <c r="F387" s="101">
        <v>45005</v>
      </c>
      <c r="G387" s="92">
        <v>7744.6258496312657</v>
      </c>
      <c r="H387" s="102">
        <v>-0.81121299999999996</v>
      </c>
      <c r="I387" s="92">
        <v>-6.2825373017884989E-2</v>
      </c>
      <c r="J387" s="93">
        <v>4.2803934851254024E-4</v>
      </c>
      <c r="K387" s="93">
        <v>-2.3249722404431641E-6</v>
      </c>
    </row>
    <row r="388" spans="2:11">
      <c r="B388" s="89" t="s">
        <v>3175</v>
      </c>
      <c r="C388" s="67" t="s">
        <v>3176</v>
      </c>
      <c r="D388" s="90" t="s">
        <v>674</v>
      </c>
      <c r="E388" s="90" t="s">
        <v>137</v>
      </c>
      <c r="F388" s="101">
        <v>45005</v>
      </c>
      <c r="G388" s="92">
        <v>5166.0721413908168</v>
      </c>
      <c r="H388" s="102">
        <v>-0.75290000000000001</v>
      </c>
      <c r="I388" s="92">
        <v>-3.8895340160022995E-2</v>
      </c>
      <c r="J388" s="93">
        <v>2.6500019438850539E-4</v>
      </c>
      <c r="K388" s="93">
        <v>-1.4393959289171918E-6</v>
      </c>
    </row>
    <row r="389" spans="2:11">
      <c r="B389" s="89" t="s">
        <v>3175</v>
      </c>
      <c r="C389" s="67" t="s">
        <v>3177</v>
      </c>
      <c r="D389" s="90" t="s">
        <v>674</v>
      </c>
      <c r="E389" s="90" t="s">
        <v>137</v>
      </c>
      <c r="F389" s="101">
        <v>45005</v>
      </c>
      <c r="G389" s="92">
        <v>3029.1476687177301</v>
      </c>
      <c r="H389" s="102">
        <v>-0.75290000000000001</v>
      </c>
      <c r="I389" s="92">
        <v>-2.2806443212862001E-2</v>
      </c>
      <c r="J389" s="93">
        <v>1.5538395756031016E-4</v>
      </c>
      <c r="K389" s="93">
        <v>-8.4399574289917407E-7</v>
      </c>
    </row>
    <row r="390" spans="2:11">
      <c r="B390" s="89" t="s">
        <v>3178</v>
      </c>
      <c r="C390" s="67" t="s">
        <v>3179</v>
      </c>
      <c r="D390" s="90" t="s">
        <v>674</v>
      </c>
      <c r="E390" s="90" t="s">
        <v>137</v>
      </c>
      <c r="F390" s="101">
        <v>45005</v>
      </c>
      <c r="G390" s="92">
        <v>3789.0008809235483</v>
      </c>
      <c r="H390" s="102">
        <v>-0.72493300000000005</v>
      </c>
      <c r="I390" s="92">
        <v>-2.7467736121634001E-2</v>
      </c>
      <c r="J390" s="93">
        <v>1.8714209418655662E-4</v>
      </c>
      <c r="K390" s="93">
        <v>-1.0164957392682255E-6</v>
      </c>
    </row>
    <row r="391" spans="2:11">
      <c r="B391" s="89" t="s">
        <v>3178</v>
      </c>
      <c r="C391" s="67" t="s">
        <v>3180</v>
      </c>
      <c r="D391" s="90" t="s">
        <v>674</v>
      </c>
      <c r="E391" s="90" t="s">
        <v>137</v>
      </c>
      <c r="F391" s="101">
        <v>45005</v>
      </c>
      <c r="G391" s="92">
        <v>8035.4726034203441</v>
      </c>
      <c r="H391" s="102">
        <v>-0.72493300000000005</v>
      </c>
      <c r="I391" s="92">
        <v>-5.8251830749643005E-2</v>
      </c>
      <c r="J391" s="93">
        <v>3.9687907108234394E-4</v>
      </c>
      <c r="K391" s="93">
        <v>-2.1557196231745173E-6</v>
      </c>
    </row>
    <row r="392" spans="2:11">
      <c r="B392" s="89" t="s">
        <v>3181</v>
      </c>
      <c r="C392" s="67" t="s">
        <v>3182</v>
      </c>
      <c r="D392" s="90" t="s">
        <v>674</v>
      </c>
      <c r="E392" s="90" t="s">
        <v>138</v>
      </c>
      <c r="F392" s="101">
        <v>44966</v>
      </c>
      <c r="G392" s="92">
        <v>21819.243958117469</v>
      </c>
      <c r="H392" s="102">
        <v>-3.7370290000000002</v>
      </c>
      <c r="I392" s="92">
        <v>-0.815391574422618</v>
      </c>
      <c r="J392" s="93">
        <v>5.5553936496185018E-3</v>
      </c>
      <c r="K392" s="93">
        <v>-3.0175113724898247E-5</v>
      </c>
    </row>
    <row r="393" spans="2:11">
      <c r="B393" s="89" t="s">
        <v>3183</v>
      </c>
      <c r="C393" s="67" t="s">
        <v>3184</v>
      </c>
      <c r="D393" s="90" t="s">
        <v>674</v>
      </c>
      <c r="E393" s="90" t="s">
        <v>138</v>
      </c>
      <c r="F393" s="101">
        <v>44966</v>
      </c>
      <c r="G393" s="92">
        <v>1239.484055655729</v>
      </c>
      <c r="H393" s="102">
        <v>-3.735325</v>
      </c>
      <c r="I393" s="92">
        <v>-4.6298752711072998E-2</v>
      </c>
      <c r="J393" s="93">
        <v>3.1544083218971476E-4</v>
      </c>
      <c r="K393" s="93">
        <v>-1.713373270219084E-6</v>
      </c>
    </row>
    <row r="394" spans="2:11">
      <c r="B394" s="89" t="s">
        <v>3183</v>
      </c>
      <c r="C394" s="67" t="s">
        <v>3185</v>
      </c>
      <c r="D394" s="90" t="s">
        <v>674</v>
      </c>
      <c r="E394" s="90" t="s">
        <v>138</v>
      </c>
      <c r="F394" s="101">
        <v>44966</v>
      </c>
      <c r="G394" s="92">
        <v>13897.486719261517</v>
      </c>
      <c r="H394" s="102">
        <v>-3.735325</v>
      </c>
      <c r="I394" s="92">
        <v>-0.51911624260972911</v>
      </c>
      <c r="J394" s="93">
        <v>3.5368222680618256E-3</v>
      </c>
      <c r="K394" s="93">
        <v>-1.9210882413498646E-5</v>
      </c>
    </row>
    <row r="395" spans="2:11">
      <c r="B395" s="89" t="s">
        <v>3186</v>
      </c>
      <c r="C395" s="67" t="s">
        <v>3187</v>
      </c>
      <c r="D395" s="90" t="s">
        <v>674</v>
      </c>
      <c r="E395" s="90" t="s">
        <v>138</v>
      </c>
      <c r="F395" s="101">
        <v>44966</v>
      </c>
      <c r="G395" s="92">
        <v>20373.496795420273</v>
      </c>
      <c r="H395" s="102">
        <v>-3.6918700000000002</v>
      </c>
      <c r="I395" s="92">
        <v>-0.75216303495024617</v>
      </c>
      <c r="J395" s="93">
        <v>5.1246074633518662E-3</v>
      </c>
      <c r="K395" s="93">
        <v>-2.7835221544151775E-5</v>
      </c>
    </row>
    <row r="396" spans="2:11">
      <c r="B396" s="89" t="s">
        <v>3188</v>
      </c>
      <c r="C396" s="67" t="s">
        <v>3189</v>
      </c>
      <c r="D396" s="90" t="s">
        <v>674</v>
      </c>
      <c r="E396" s="90" t="s">
        <v>139</v>
      </c>
      <c r="F396" s="101">
        <v>45055</v>
      </c>
      <c r="G396" s="92">
        <v>8292.5478978032552</v>
      </c>
      <c r="H396" s="102">
        <v>-2.2450290000000002</v>
      </c>
      <c r="I396" s="92">
        <v>-0.186170073276471</v>
      </c>
      <c r="J396" s="93">
        <v>1.2684065855861626E-3</v>
      </c>
      <c r="K396" s="93">
        <v>-6.8895771179240723E-6</v>
      </c>
    </row>
    <row r="397" spans="2:11">
      <c r="B397" s="89" t="s">
        <v>3190</v>
      </c>
      <c r="C397" s="67" t="s">
        <v>3191</v>
      </c>
      <c r="D397" s="90" t="s">
        <v>674</v>
      </c>
      <c r="E397" s="90" t="s">
        <v>139</v>
      </c>
      <c r="F397" s="101">
        <v>45097</v>
      </c>
      <c r="G397" s="92">
        <v>7920.2940762208846</v>
      </c>
      <c r="H397" s="102">
        <v>-2.5966619999999998</v>
      </c>
      <c r="I397" s="92">
        <v>-0.20566328060543201</v>
      </c>
      <c r="J397" s="93">
        <v>1.4012169353652723E-3</v>
      </c>
      <c r="K397" s="93">
        <v>-7.6109602747600166E-6</v>
      </c>
    </row>
    <row r="398" spans="2:11">
      <c r="B398" s="89" t="s">
        <v>3192</v>
      </c>
      <c r="C398" s="67" t="s">
        <v>3193</v>
      </c>
      <c r="D398" s="90" t="s">
        <v>674</v>
      </c>
      <c r="E398" s="90" t="s">
        <v>135</v>
      </c>
      <c r="F398" s="101">
        <v>45026</v>
      </c>
      <c r="G398" s="92">
        <v>8219.4335397572449</v>
      </c>
      <c r="H398" s="102">
        <v>1.573674</v>
      </c>
      <c r="I398" s="92">
        <v>0.12934707171905102</v>
      </c>
      <c r="J398" s="93">
        <v>-8.8126235708725588E-4</v>
      </c>
      <c r="K398" s="93">
        <v>4.7867340325029826E-6</v>
      </c>
    </row>
    <row r="399" spans="2:11">
      <c r="B399" s="89" t="s">
        <v>3194</v>
      </c>
      <c r="C399" s="67" t="s">
        <v>3195</v>
      </c>
      <c r="D399" s="90" t="s">
        <v>674</v>
      </c>
      <c r="E399" s="90" t="s">
        <v>137</v>
      </c>
      <c r="F399" s="101">
        <v>45078</v>
      </c>
      <c r="G399" s="92">
        <v>7789.134497359456</v>
      </c>
      <c r="H399" s="102">
        <v>1.221822</v>
      </c>
      <c r="I399" s="92">
        <v>9.5169383314757994E-2</v>
      </c>
      <c r="J399" s="93">
        <v>-6.4840428119372281E-4</v>
      </c>
      <c r="K399" s="93">
        <v>3.521923766117833E-6</v>
      </c>
    </row>
    <row r="400" spans="2:11">
      <c r="B400" s="89" t="s">
        <v>3196</v>
      </c>
      <c r="C400" s="67" t="s">
        <v>3197</v>
      </c>
      <c r="D400" s="90" t="s">
        <v>674</v>
      </c>
      <c r="E400" s="90" t="s">
        <v>137</v>
      </c>
      <c r="F400" s="101">
        <v>45068</v>
      </c>
      <c r="G400" s="92">
        <v>10385.512663145939</v>
      </c>
      <c r="H400" s="102">
        <v>0.23438200000000001</v>
      </c>
      <c r="I400" s="92">
        <v>2.4341795756631E-2</v>
      </c>
      <c r="J400" s="93">
        <v>-1.658445608325719E-4</v>
      </c>
      <c r="K400" s="93">
        <v>9.0081437957548189E-7</v>
      </c>
    </row>
    <row r="401" spans="2:11">
      <c r="B401" s="89" t="s">
        <v>3198</v>
      </c>
      <c r="C401" s="67" t="s">
        <v>3199</v>
      </c>
      <c r="D401" s="90" t="s">
        <v>674</v>
      </c>
      <c r="E401" s="90" t="s">
        <v>137</v>
      </c>
      <c r="F401" s="101">
        <v>45068</v>
      </c>
      <c r="G401" s="92">
        <v>4120.4521491031619</v>
      </c>
      <c r="H401" s="102">
        <v>0.23438200000000001</v>
      </c>
      <c r="I401" s="92">
        <v>9.6576073675730002E-3</v>
      </c>
      <c r="J401" s="93">
        <v>-6.5798828836703354E-5</v>
      </c>
      <c r="K401" s="93">
        <v>3.5739810143768739E-7</v>
      </c>
    </row>
    <row r="402" spans="2:11">
      <c r="B402" s="89" t="s">
        <v>3200</v>
      </c>
      <c r="C402" s="67" t="s">
        <v>3201</v>
      </c>
      <c r="D402" s="90" t="s">
        <v>674</v>
      </c>
      <c r="E402" s="90" t="s">
        <v>137</v>
      </c>
      <c r="F402" s="101">
        <v>45097</v>
      </c>
      <c r="G402" s="92">
        <v>9614.3883479073775</v>
      </c>
      <c r="H402" s="102">
        <v>-0.68732599999999999</v>
      </c>
      <c r="I402" s="92">
        <v>-6.6082202981587998E-2</v>
      </c>
      <c r="J402" s="93">
        <v>4.5022865370747633E-4</v>
      </c>
      <c r="K402" s="93">
        <v>-2.4454974183087603E-6</v>
      </c>
    </row>
    <row r="403" spans="2:11">
      <c r="B403" s="89" t="s">
        <v>3202</v>
      </c>
      <c r="C403" s="67" t="s">
        <v>3203</v>
      </c>
      <c r="D403" s="90" t="s">
        <v>674</v>
      </c>
      <c r="E403" s="90" t="s">
        <v>138</v>
      </c>
      <c r="F403" s="101">
        <v>45082</v>
      </c>
      <c r="G403" s="92">
        <v>5662.339514000736</v>
      </c>
      <c r="H403" s="102">
        <v>1.822872</v>
      </c>
      <c r="I403" s="92">
        <v>0.10321720911778</v>
      </c>
      <c r="J403" s="93">
        <v>-7.032354098952953E-4</v>
      </c>
      <c r="K403" s="93">
        <v>3.819748843616725E-6</v>
      </c>
    </row>
    <row r="404" spans="2:11">
      <c r="B404" s="89" t="s">
        <v>3204</v>
      </c>
      <c r="C404" s="67" t="s">
        <v>3205</v>
      </c>
      <c r="D404" s="90" t="s">
        <v>674</v>
      </c>
      <c r="E404" s="90" t="s">
        <v>138</v>
      </c>
      <c r="F404" s="101">
        <v>45078</v>
      </c>
      <c r="G404" s="92">
        <v>7544.4217363065318</v>
      </c>
      <c r="H404" s="102">
        <v>1.1746160000000001</v>
      </c>
      <c r="I404" s="92">
        <v>8.8617979149352002E-2</v>
      </c>
      <c r="J404" s="93">
        <v>-6.0376851325320596E-4</v>
      </c>
      <c r="K404" s="93">
        <v>3.2794766131792189E-6</v>
      </c>
    </row>
    <row r="405" spans="2:11">
      <c r="B405" s="89" t="s">
        <v>3206</v>
      </c>
      <c r="C405" s="67" t="s">
        <v>3207</v>
      </c>
      <c r="D405" s="90" t="s">
        <v>674</v>
      </c>
      <c r="E405" s="90" t="s">
        <v>139</v>
      </c>
      <c r="F405" s="101">
        <v>45077</v>
      </c>
      <c r="G405" s="92">
        <v>10075.394561363182</v>
      </c>
      <c r="H405" s="102">
        <v>-2.266187</v>
      </c>
      <c r="I405" s="92">
        <v>-0.22832725847729698</v>
      </c>
      <c r="J405" s="93">
        <v>1.5556302536946999E-3</v>
      </c>
      <c r="K405" s="93">
        <v>-8.449683817159098E-6</v>
      </c>
    </row>
    <row r="406" spans="2:11">
      <c r="B406" s="89" t="s">
        <v>3208</v>
      </c>
      <c r="C406" s="67" t="s">
        <v>3209</v>
      </c>
      <c r="D406" s="90" t="s">
        <v>674</v>
      </c>
      <c r="E406" s="90" t="s">
        <v>139</v>
      </c>
      <c r="F406" s="101">
        <v>45078</v>
      </c>
      <c r="G406" s="92">
        <v>5136.680820085483</v>
      </c>
      <c r="H406" s="102">
        <v>-1.5885640000000001</v>
      </c>
      <c r="I406" s="92">
        <v>-8.1599467265561998E-2</v>
      </c>
      <c r="J406" s="93">
        <v>5.5595026546644368E-4</v>
      </c>
      <c r="K406" s="93">
        <v>-3.0197432520356743E-6</v>
      </c>
    </row>
    <row r="407" spans="2:11">
      <c r="B407" s="89" t="s">
        <v>3210</v>
      </c>
      <c r="C407" s="67" t="s">
        <v>3211</v>
      </c>
      <c r="D407" s="90" t="s">
        <v>674</v>
      </c>
      <c r="E407" s="90" t="s">
        <v>139</v>
      </c>
      <c r="F407" s="101">
        <v>45083</v>
      </c>
      <c r="G407" s="92">
        <v>10372.963663537887</v>
      </c>
      <c r="H407" s="102">
        <v>0.66752199999999995</v>
      </c>
      <c r="I407" s="92">
        <v>6.9241843697406991E-2</v>
      </c>
      <c r="J407" s="93">
        <v>-4.7175579295976293E-4</v>
      </c>
      <c r="K407" s="93">
        <v>2.5624259234839204E-6</v>
      </c>
    </row>
    <row r="408" spans="2:11">
      <c r="B408" s="89" t="s">
        <v>3212</v>
      </c>
      <c r="C408" s="67" t="s">
        <v>3213</v>
      </c>
      <c r="D408" s="90" t="s">
        <v>674</v>
      </c>
      <c r="E408" s="90" t="s">
        <v>139</v>
      </c>
      <c r="F408" s="101">
        <v>45084</v>
      </c>
      <c r="G408" s="92">
        <v>8004.9016961811176</v>
      </c>
      <c r="H408" s="102">
        <v>0.98641900000000005</v>
      </c>
      <c r="I408" s="92">
        <v>7.8961834566453004E-2</v>
      </c>
      <c r="J408" s="93">
        <v>-5.3797965060323259E-4</v>
      </c>
      <c r="K408" s="93">
        <v>2.922132644866373E-6</v>
      </c>
    </row>
    <row r="409" spans="2:11">
      <c r="B409" s="89" t="s">
        <v>3214</v>
      </c>
      <c r="C409" s="67" t="s">
        <v>3215</v>
      </c>
      <c r="D409" s="90" t="s">
        <v>674</v>
      </c>
      <c r="E409" s="90" t="s">
        <v>139</v>
      </c>
      <c r="F409" s="101">
        <v>45085</v>
      </c>
      <c r="G409" s="92">
        <v>8009.6828827997133</v>
      </c>
      <c r="H409" s="102">
        <v>1.0455220000000001</v>
      </c>
      <c r="I409" s="92">
        <v>8.3743021185046992E-2</v>
      </c>
      <c r="J409" s="93">
        <v>-5.7055464231489726E-4</v>
      </c>
      <c r="K409" s="93">
        <v>3.0990695356580097E-6</v>
      </c>
    </row>
    <row r="410" spans="2:11">
      <c r="B410" s="89" t="s">
        <v>3216</v>
      </c>
      <c r="C410" s="67" t="s">
        <v>3217</v>
      </c>
      <c r="D410" s="90" t="s">
        <v>674</v>
      </c>
      <c r="E410" s="90" t="s">
        <v>139</v>
      </c>
      <c r="F410" s="101">
        <v>45089</v>
      </c>
      <c r="G410" s="92">
        <v>5652.7969391637316</v>
      </c>
      <c r="H410" s="102">
        <v>1.851102</v>
      </c>
      <c r="I410" s="92">
        <v>0.10463903642111699</v>
      </c>
      <c r="J410" s="93">
        <v>-7.1292254748609731E-4</v>
      </c>
      <c r="K410" s="93">
        <v>3.8723662631746096E-6</v>
      </c>
    </row>
    <row r="411" spans="2:11">
      <c r="B411" s="89" t="s">
        <v>3218</v>
      </c>
      <c r="C411" s="67" t="s">
        <v>3219</v>
      </c>
      <c r="D411" s="90" t="s">
        <v>674</v>
      </c>
      <c r="E411" s="90" t="s">
        <v>139</v>
      </c>
      <c r="F411" s="101">
        <v>45090</v>
      </c>
      <c r="G411" s="92">
        <v>4862.4667911100978</v>
      </c>
      <c r="H411" s="102">
        <v>2.1985320000000002</v>
      </c>
      <c r="I411" s="92">
        <v>0.10690287401223401</v>
      </c>
      <c r="J411" s="93">
        <v>-7.2834643629236145E-4</v>
      </c>
      <c r="K411" s="93">
        <v>3.9561438724968882E-6</v>
      </c>
    </row>
    <row r="412" spans="2:11">
      <c r="B412" s="89" t="s">
        <v>3220</v>
      </c>
      <c r="C412" s="67" t="s">
        <v>3221</v>
      </c>
      <c r="D412" s="90" t="s">
        <v>674</v>
      </c>
      <c r="E412" s="90" t="s">
        <v>139</v>
      </c>
      <c r="F412" s="101">
        <v>45090</v>
      </c>
      <c r="G412" s="92">
        <v>7307.4700041267706</v>
      </c>
      <c r="H412" s="102">
        <v>2.3828239999999998</v>
      </c>
      <c r="I412" s="92">
        <v>0.17412412880286501</v>
      </c>
      <c r="J412" s="93">
        <v>-1.1863356327685374E-3</v>
      </c>
      <c r="K412" s="93">
        <v>6.4437940661771158E-6</v>
      </c>
    </row>
    <row r="413" spans="2:11">
      <c r="B413" s="89" t="s">
        <v>3222</v>
      </c>
      <c r="C413" s="67" t="s">
        <v>3223</v>
      </c>
      <c r="D413" s="90" t="s">
        <v>674</v>
      </c>
      <c r="E413" s="90" t="s">
        <v>137</v>
      </c>
      <c r="F413" s="101">
        <v>45078</v>
      </c>
      <c r="G413" s="92">
        <v>25205.985546431835</v>
      </c>
      <c r="H413" s="102">
        <v>-1.6122620000000001</v>
      </c>
      <c r="I413" s="92">
        <v>-0.40638662368979206</v>
      </c>
      <c r="J413" s="93">
        <v>2.7687772836441399E-3</v>
      </c>
      <c r="K413" s="93">
        <v>-1.5039108780097727E-5</v>
      </c>
    </row>
    <row r="414" spans="2:11">
      <c r="B414" s="89" t="s">
        <v>3222</v>
      </c>
      <c r="C414" s="67" t="s">
        <v>3224</v>
      </c>
      <c r="D414" s="90" t="s">
        <v>674</v>
      </c>
      <c r="E414" s="90" t="s">
        <v>137</v>
      </c>
      <c r="F414" s="101">
        <v>45078</v>
      </c>
      <c r="G414" s="92">
        <v>8747.1299700534728</v>
      </c>
      <c r="H414" s="102">
        <v>-1.6122620000000001</v>
      </c>
      <c r="I414" s="92">
        <v>-0.14102668655290698</v>
      </c>
      <c r="J414" s="93">
        <v>9.6083744728111609E-4</v>
      </c>
      <c r="K414" s="93">
        <v>-5.21896036023291E-6</v>
      </c>
    </row>
    <row r="415" spans="2:11">
      <c r="B415" s="89" t="s">
        <v>3225</v>
      </c>
      <c r="C415" s="67" t="s">
        <v>3226</v>
      </c>
      <c r="D415" s="90" t="s">
        <v>674</v>
      </c>
      <c r="E415" s="90" t="s">
        <v>137</v>
      </c>
      <c r="F415" s="101">
        <v>45078</v>
      </c>
      <c r="G415" s="92">
        <v>6430.098353681663</v>
      </c>
      <c r="H415" s="102">
        <v>-1.6122620000000001</v>
      </c>
      <c r="I415" s="92">
        <v>-0.10367005723516401</v>
      </c>
      <c r="J415" s="93">
        <v>7.0632073679156382E-4</v>
      </c>
      <c r="K415" s="93">
        <v>-3.8365073482061852E-6</v>
      </c>
    </row>
    <row r="416" spans="2:11">
      <c r="B416" s="89" t="s">
        <v>3227</v>
      </c>
      <c r="C416" s="67" t="s">
        <v>3228</v>
      </c>
      <c r="D416" s="90" t="s">
        <v>674</v>
      </c>
      <c r="E416" s="90" t="s">
        <v>137</v>
      </c>
      <c r="F416" s="101">
        <v>45106</v>
      </c>
      <c r="G416" s="92">
        <v>5228.4666267634002</v>
      </c>
      <c r="H416" s="102">
        <v>0.64989399999999997</v>
      </c>
      <c r="I416" s="92">
        <v>3.3979506280584E-2</v>
      </c>
      <c r="J416" s="93">
        <v>-2.3150782928067022E-4</v>
      </c>
      <c r="K416" s="93">
        <v>1.2574761605288361E-6</v>
      </c>
    </row>
    <row r="417" spans="2:11">
      <c r="B417" s="89" t="s">
        <v>3229</v>
      </c>
      <c r="C417" s="67" t="s">
        <v>3230</v>
      </c>
      <c r="D417" s="90" t="s">
        <v>674</v>
      </c>
      <c r="E417" s="90" t="s">
        <v>137</v>
      </c>
      <c r="F417" s="101">
        <v>45097</v>
      </c>
      <c r="G417" s="92">
        <v>9724.0701929561401</v>
      </c>
      <c r="H417" s="102">
        <v>0.67651300000000003</v>
      </c>
      <c r="I417" s="92">
        <v>6.5784583806222E-2</v>
      </c>
      <c r="J417" s="93">
        <v>-4.4820092650413394E-4</v>
      </c>
      <c r="K417" s="93">
        <v>2.4344834555145793E-6</v>
      </c>
    </row>
    <row r="418" spans="2:11">
      <c r="B418" s="89" t="s">
        <v>3231</v>
      </c>
      <c r="C418" s="67" t="s">
        <v>3232</v>
      </c>
      <c r="D418" s="90" t="s">
        <v>674</v>
      </c>
      <c r="E418" s="90" t="s">
        <v>137</v>
      </c>
      <c r="F418" s="101">
        <v>45019</v>
      </c>
      <c r="G418" s="92">
        <v>7694.8200497112339</v>
      </c>
      <c r="H418" s="102">
        <v>0.70550800000000002</v>
      </c>
      <c r="I418" s="92">
        <v>5.4287547494075009E-2</v>
      </c>
      <c r="J418" s="93">
        <v>-3.698697730786626E-4</v>
      </c>
      <c r="K418" s="93">
        <v>2.0090137927160903E-6</v>
      </c>
    </row>
    <row r="419" spans="2:11">
      <c r="B419" s="89" t="s">
        <v>3233</v>
      </c>
      <c r="C419" s="67" t="s">
        <v>3234</v>
      </c>
      <c r="D419" s="90" t="s">
        <v>674</v>
      </c>
      <c r="E419" s="90" t="s">
        <v>137</v>
      </c>
      <c r="F419" s="101">
        <v>45019</v>
      </c>
      <c r="G419" s="92">
        <v>23644.282655267409</v>
      </c>
      <c r="H419" s="102">
        <v>0.80037899999999995</v>
      </c>
      <c r="I419" s="92">
        <v>0.18924395888753001</v>
      </c>
      <c r="J419" s="93">
        <v>-1.2893494615478414E-3</v>
      </c>
      <c r="K419" s="93">
        <v>7.0033320925897284E-6</v>
      </c>
    </row>
    <row r="420" spans="2:11">
      <c r="B420" s="89" t="s">
        <v>3235</v>
      </c>
      <c r="C420" s="67" t="s">
        <v>3236</v>
      </c>
      <c r="D420" s="90" t="s">
        <v>674</v>
      </c>
      <c r="E420" s="90" t="s">
        <v>137</v>
      </c>
      <c r="F420" s="101">
        <v>45019</v>
      </c>
      <c r="G420" s="92">
        <v>17984.749442835131</v>
      </c>
      <c r="H420" s="102">
        <v>0.81842999999999999</v>
      </c>
      <c r="I420" s="92">
        <v>0.14719251350536097</v>
      </c>
      <c r="J420" s="93">
        <v>-1.002846215792815E-3</v>
      </c>
      <c r="K420" s="93">
        <v>5.4471384961550136E-6</v>
      </c>
    </row>
    <row r="421" spans="2:11">
      <c r="B421" s="89" t="s">
        <v>3237</v>
      </c>
      <c r="C421" s="67" t="s">
        <v>3238</v>
      </c>
      <c r="D421" s="90" t="s">
        <v>674</v>
      </c>
      <c r="E421" s="90" t="s">
        <v>137</v>
      </c>
      <c r="F421" s="101">
        <v>45036</v>
      </c>
      <c r="G421" s="92">
        <v>7893.117553038318</v>
      </c>
      <c r="H421" s="102">
        <v>1.147578</v>
      </c>
      <c r="I421" s="92">
        <v>9.0579716817595995E-2</v>
      </c>
      <c r="J421" s="93">
        <v>-6.1713414680429732E-4</v>
      </c>
      <c r="K421" s="93">
        <v>3.3520744411364134E-6</v>
      </c>
    </row>
    <row r="422" spans="2:11">
      <c r="B422" s="89" t="s">
        <v>3239</v>
      </c>
      <c r="C422" s="67" t="s">
        <v>3240</v>
      </c>
      <c r="D422" s="90" t="s">
        <v>674</v>
      </c>
      <c r="E422" s="90" t="s">
        <v>137</v>
      </c>
      <c r="F422" s="101">
        <v>45036</v>
      </c>
      <c r="G422" s="92">
        <v>41473.280664839818</v>
      </c>
      <c r="H422" s="102">
        <v>1.1700280000000001</v>
      </c>
      <c r="I422" s="92">
        <v>0.48524898760708202</v>
      </c>
      <c r="J422" s="93">
        <v>-3.306079224751692E-3</v>
      </c>
      <c r="K422" s="93">
        <v>1.7957560324686715E-5</v>
      </c>
    </row>
    <row r="423" spans="2:11">
      <c r="B423" s="89" t="s">
        <v>3241</v>
      </c>
      <c r="C423" s="67" t="s">
        <v>3242</v>
      </c>
      <c r="D423" s="90" t="s">
        <v>674</v>
      </c>
      <c r="E423" s="90" t="s">
        <v>137</v>
      </c>
      <c r="F423" s="101">
        <v>45036</v>
      </c>
      <c r="G423" s="92">
        <v>12345.353701032296</v>
      </c>
      <c r="H423" s="102">
        <v>1.176312</v>
      </c>
      <c r="I423" s="92">
        <v>0.14521987902921099</v>
      </c>
      <c r="J423" s="93">
        <v>-9.8940634054075333E-4</v>
      </c>
      <c r="K423" s="93">
        <v>5.3741374111270865E-6</v>
      </c>
    </row>
    <row r="424" spans="2:11">
      <c r="B424" s="89" t="s">
        <v>3243</v>
      </c>
      <c r="C424" s="67" t="s">
        <v>3244</v>
      </c>
      <c r="D424" s="90" t="s">
        <v>674</v>
      </c>
      <c r="E424" s="90" t="s">
        <v>137</v>
      </c>
      <c r="F424" s="101">
        <v>45036</v>
      </c>
      <c r="G424" s="92">
        <v>9261.1178771176164</v>
      </c>
      <c r="H424" s="102">
        <v>1.1987479999999999</v>
      </c>
      <c r="I424" s="92">
        <v>0.111017510804629</v>
      </c>
      <c r="J424" s="93">
        <v>-7.5638011707100314E-4</v>
      </c>
      <c r="K424" s="93">
        <v>4.1084138211225991E-6</v>
      </c>
    </row>
    <row r="425" spans="2:11">
      <c r="B425" s="89" t="s">
        <v>3245</v>
      </c>
      <c r="C425" s="67" t="s">
        <v>3246</v>
      </c>
      <c r="D425" s="90" t="s">
        <v>674</v>
      </c>
      <c r="E425" s="90" t="s">
        <v>137</v>
      </c>
      <c r="F425" s="101">
        <v>45056</v>
      </c>
      <c r="G425" s="92">
        <v>525.17529205590301</v>
      </c>
      <c r="H425" s="102">
        <v>1.141014</v>
      </c>
      <c r="I425" s="92">
        <v>5.9923219992749997E-3</v>
      </c>
      <c r="J425" s="93">
        <v>-4.0826651421820435E-5</v>
      </c>
      <c r="K425" s="93">
        <v>2.2175725562576654E-7</v>
      </c>
    </row>
    <row r="426" spans="2:11">
      <c r="B426" s="89" t="s">
        <v>3245</v>
      </c>
      <c r="C426" s="67" t="s">
        <v>3247</v>
      </c>
      <c r="D426" s="90" t="s">
        <v>674</v>
      </c>
      <c r="E426" s="90" t="s">
        <v>137</v>
      </c>
      <c r="F426" s="101">
        <v>45056</v>
      </c>
      <c r="G426" s="92">
        <v>29372.149293133672</v>
      </c>
      <c r="H426" s="102">
        <v>1.141014</v>
      </c>
      <c r="I426" s="92">
        <v>0.33514023142839405</v>
      </c>
      <c r="J426" s="93">
        <v>-2.2833641796303193E-3</v>
      </c>
      <c r="K426" s="93">
        <v>1.2402500730157151E-5</v>
      </c>
    </row>
    <row r="427" spans="2:11">
      <c r="B427" s="89" t="s">
        <v>3248</v>
      </c>
      <c r="C427" s="67" t="s">
        <v>3249</v>
      </c>
      <c r="D427" s="90" t="s">
        <v>674</v>
      </c>
      <c r="E427" s="90" t="s">
        <v>137</v>
      </c>
      <c r="F427" s="101">
        <v>45056</v>
      </c>
      <c r="G427" s="92">
        <v>5274.844136963944</v>
      </c>
      <c r="H427" s="102">
        <v>1.1768559999999999</v>
      </c>
      <c r="I427" s="92">
        <v>6.2077344741389005E-2</v>
      </c>
      <c r="J427" s="93">
        <v>-4.2294291182207839E-4</v>
      </c>
      <c r="K427" s="93">
        <v>2.2972900334879487E-6</v>
      </c>
    </row>
    <row r="428" spans="2:11">
      <c r="B428" s="89" t="s">
        <v>3250</v>
      </c>
      <c r="C428" s="67" t="s">
        <v>3251</v>
      </c>
      <c r="D428" s="90" t="s">
        <v>674</v>
      </c>
      <c r="E428" s="90" t="s">
        <v>137</v>
      </c>
      <c r="F428" s="101">
        <v>45056</v>
      </c>
      <c r="G428" s="92">
        <v>14505.952859282434</v>
      </c>
      <c r="H428" s="102">
        <v>1.1777519999999999</v>
      </c>
      <c r="I428" s="92">
        <v>0.170844179863408</v>
      </c>
      <c r="J428" s="93">
        <v>-1.1639888142816832E-3</v>
      </c>
      <c r="K428" s="93">
        <v>6.3224133267084034E-6</v>
      </c>
    </row>
    <row r="429" spans="2:11">
      <c r="B429" s="89" t="s">
        <v>3252</v>
      </c>
      <c r="C429" s="67" t="s">
        <v>3253</v>
      </c>
      <c r="D429" s="90" t="s">
        <v>674</v>
      </c>
      <c r="E429" s="90" t="s">
        <v>137</v>
      </c>
      <c r="F429" s="101">
        <v>45029</v>
      </c>
      <c r="G429" s="92">
        <v>32681.517057196303</v>
      </c>
      <c r="H429" s="102">
        <v>1.7171430000000001</v>
      </c>
      <c r="I429" s="92">
        <v>0.56118839052988201</v>
      </c>
      <c r="J429" s="93">
        <v>-3.8234665635304551E-3</v>
      </c>
      <c r="K429" s="93">
        <v>2.0767842146667725E-5</v>
      </c>
    </row>
    <row r="430" spans="2:11">
      <c r="B430" s="89" t="s">
        <v>3254</v>
      </c>
      <c r="C430" s="67" t="s">
        <v>3255</v>
      </c>
      <c r="D430" s="90" t="s">
        <v>674</v>
      </c>
      <c r="E430" s="90" t="s">
        <v>137</v>
      </c>
      <c r="F430" s="101">
        <v>45029</v>
      </c>
      <c r="G430" s="92">
        <v>37827.132007120053</v>
      </c>
      <c r="H430" s="102">
        <v>1.7198</v>
      </c>
      <c r="I430" s="92">
        <v>0.650551093121849</v>
      </c>
      <c r="J430" s="93">
        <v>-4.4323089971105359E-3</v>
      </c>
      <c r="K430" s="93">
        <v>2.4074878665148172E-5</v>
      </c>
    </row>
    <row r="431" spans="2:11">
      <c r="B431" s="89" t="s">
        <v>3254</v>
      </c>
      <c r="C431" s="67" t="s">
        <v>3256</v>
      </c>
      <c r="D431" s="90" t="s">
        <v>674</v>
      </c>
      <c r="E431" s="90" t="s">
        <v>137</v>
      </c>
      <c r="F431" s="101">
        <v>45029</v>
      </c>
      <c r="G431" s="92">
        <v>7497.0586187974523</v>
      </c>
      <c r="H431" s="102">
        <v>1.7198</v>
      </c>
      <c r="I431" s="92">
        <v>0.12893442922647302</v>
      </c>
      <c r="J431" s="93">
        <v>-8.7845095756494196E-4</v>
      </c>
      <c r="K431" s="93">
        <v>4.7714634134141315E-6</v>
      </c>
    </row>
    <row r="432" spans="2:11">
      <c r="B432" s="89" t="s">
        <v>3257</v>
      </c>
      <c r="C432" s="67" t="s">
        <v>3258</v>
      </c>
      <c r="D432" s="90" t="s">
        <v>674</v>
      </c>
      <c r="E432" s="90" t="s">
        <v>137</v>
      </c>
      <c r="F432" s="101">
        <v>45029</v>
      </c>
      <c r="G432" s="92">
        <v>4875.3903245331994</v>
      </c>
      <c r="H432" s="102">
        <v>1.734855</v>
      </c>
      <c r="I432" s="92">
        <v>8.4580944935996022E-2</v>
      </c>
      <c r="J432" s="93">
        <v>-5.7626355129912726E-4</v>
      </c>
      <c r="K432" s="93">
        <v>3.1300784953662138E-6</v>
      </c>
    </row>
    <row r="433" spans="2:11">
      <c r="B433" s="89" t="s">
        <v>3259</v>
      </c>
      <c r="C433" s="67" t="s">
        <v>3260</v>
      </c>
      <c r="D433" s="90" t="s">
        <v>674</v>
      </c>
      <c r="E433" s="90" t="s">
        <v>137</v>
      </c>
      <c r="F433" s="101">
        <v>45099</v>
      </c>
      <c r="G433" s="92">
        <v>8053.7253043672317</v>
      </c>
      <c r="H433" s="102">
        <v>1.1961379999999999</v>
      </c>
      <c r="I433" s="92">
        <v>9.6333702790754011E-2</v>
      </c>
      <c r="J433" s="93">
        <v>-6.5633697663229867E-4</v>
      </c>
      <c r="K433" s="93">
        <v>3.5650116194908235E-6</v>
      </c>
    </row>
    <row r="434" spans="2:11">
      <c r="B434" s="89" t="s">
        <v>3259</v>
      </c>
      <c r="C434" s="67" t="s">
        <v>3261</v>
      </c>
      <c r="D434" s="90" t="s">
        <v>674</v>
      </c>
      <c r="E434" s="90" t="s">
        <v>137</v>
      </c>
      <c r="F434" s="101">
        <v>45099</v>
      </c>
      <c r="G434" s="92">
        <v>5070.8418625572758</v>
      </c>
      <c r="H434" s="102">
        <v>1.1961379999999999</v>
      </c>
      <c r="I434" s="92">
        <v>6.0654287862856003E-2</v>
      </c>
      <c r="J434" s="93">
        <v>-4.1324739693814527E-4</v>
      </c>
      <c r="K434" s="93">
        <v>2.2446271111648443E-6</v>
      </c>
    </row>
    <row r="435" spans="2:11">
      <c r="B435" s="89" t="s">
        <v>3259</v>
      </c>
      <c r="C435" s="67" t="s">
        <v>3262</v>
      </c>
      <c r="D435" s="90" t="s">
        <v>674</v>
      </c>
      <c r="E435" s="90" t="s">
        <v>137</v>
      </c>
      <c r="F435" s="101">
        <v>45099</v>
      </c>
      <c r="G435" s="92">
        <v>16815.949532853967</v>
      </c>
      <c r="H435" s="102">
        <v>1.1961379999999999</v>
      </c>
      <c r="I435" s="92">
        <v>0.20114203351159302</v>
      </c>
      <c r="J435" s="93">
        <v>-1.3704129533505514E-3</v>
      </c>
      <c r="K435" s="93">
        <v>7.4436429397341254E-6</v>
      </c>
    </row>
    <row r="436" spans="2:11">
      <c r="B436" s="89" t="s">
        <v>3263</v>
      </c>
      <c r="C436" s="67" t="s">
        <v>3264</v>
      </c>
      <c r="D436" s="90" t="s">
        <v>674</v>
      </c>
      <c r="E436" s="90" t="s">
        <v>138</v>
      </c>
      <c r="F436" s="101">
        <v>45033</v>
      </c>
      <c r="G436" s="92">
        <v>10953.762252774748</v>
      </c>
      <c r="H436" s="102">
        <v>-1.4079699999999999</v>
      </c>
      <c r="I436" s="92">
        <v>-0.15422563502604</v>
      </c>
      <c r="J436" s="93">
        <v>1.0507640013802395E-3</v>
      </c>
      <c r="K436" s="93">
        <v>-5.7074125146568563E-6</v>
      </c>
    </row>
    <row r="437" spans="2:11">
      <c r="B437" s="89" t="s">
        <v>3265</v>
      </c>
      <c r="C437" s="67" t="s">
        <v>3266</v>
      </c>
      <c r="D437" s="90" t="s">
        <v>674</v>
      </c>
      <c r="E437" s="90" t="s">
        <v>138</v>
      </c>
      <c r="F437" s="101">
        <v>45064</v>
      </c>
      <c r="G437" s="92">
        <v>5957.0238437048274</v>
      </c>
      <c r="H437" s="102">
        <v>-1.3428929999999999</v>
      </c>
      <c r="I437" s="92">
        <v>-7.9996428431741998E-2</v>
      </c>
      <c r="J437" s="93">
        <v>5.4502850463784857E-4</v>
      </c>
      <c r="K437" s="93">
        <v>-2.960419755652726E-6</v>
      </c>
    </row>
    <row r="438" spans="2:11">
      <c r="B438" s="89" t="s">
        <v>3267</v>
      </c>
      <c r="C438" s="67" t="s">
        <v>3268</v>
      </c>
      <c r="D438" s="90" t="s">
        <v>674</v>
      </c>
      <c r="E438" s="90" t="s">
        <v>138</v>
      </c>
      <c r="F438" s="101">
        <v>45064</v>
      </c>
      <c r="G438" s="92">
        <v>12826.412842716174</v>
      </c>
      <c r="H438" s="102">
        <v>-1.1942600000000001</v>
      </c>
      <c r="I438" s="92">
        <v>-0.15318074299113399</v>
      </c>
      <c r="J438" s="93">
        <v>1.0436449842633848E-3</v>
      </c>
      <c r="K438" s="93">
        <v>-5.6687443005465309E-6</v>
      </c>
    </row>
    <row r="439" spans="2:11">
      <c r="B439" s="89" t="s">
        <v>3269</v>
      </c>
      <c r="C439" s="67" t="s">
        <v>3270</v>
      </c>
      <c r="D439" s="90" t="s">
        <v>674</v>
      </c>
      <c r="E439" s="90" t="s">
        <v>138</v>
      </c>
      <c r="F439" s="101">
        <v>45064</v>
      </c>
      <c r="G439" s="92">
        <v>17900.475828818857</v>
      </c>
      <c r="H439" s="102">
        <v>-1.1764209999999999</v>
      </c>
      <c r="I439" s="92">
        <v>-0.21058498823708799</v>
      </c>
      <c r="J439" s="93">
        <v>1.4347493192895745E-3</v>
      </c>
      <c r="K439" s="93">
        <v>-7.7930974125040273E-6</v>
      </c>
    </row>
    <row r="440" spans="2:11">
      <c r="B440" s="89" t="s">
        <v>3271</v>
      </c>
      <c r="C440" s="67" t="s">
        <v>3272</v>
      </c>
      <c r="D440" s="90" t="s">
        <v>674</v>
      </c>
      <c r="E440" s="90" t="s">
        <v>135</v>
      </c>
      <c r="F440" s="101">
        <v>45069</v>
      </c>
      <c r="G440" s="92">
        <v>2613.2414827080229</v>
      </c>
      <c r="H440" s="102">
        <v>4.7532589999999999</v>
      </c>
      <c r="I440" s="92">
        <v>0.12421413384711098</v>
      </c>
      <c r="J440" s="93">
        <v>-8.4629082763791879E-4</v>
      </c>
      <c r="K440" s="93">
        <v>4.596779918569068E-6</v>
      </c>
    </row>
    <row r="441" spans="2:11">
      <c r="B441" s="89" t="s">
        <v>3273</v>
      </c>
      <c r="C441" s="67" t="s">
        <v>3274</v>
      </c>
      <c r="D441" s="90" t="s">
        <v>674</v>
      </c>
      <c r="E441" s="90" t="s">
        <v>135</v>
      </c>
      <c r="F441" s="101">
        <v>45070</v>
      </c>
      <c r="G441" s="92">
        <v>2549.056150906662</v>
      </c>
      <c r="H441" s="102">
        <v>4.6986379999999999</v>
      </c>
      <c r="I441" s="92">
        <v>0.11977091832671301</v>
      </c>
      <c r="J441" s="93">
        <v>-8.1601848725546629E-4</v>
      </c>
      <c r="K441" s="93">
        <v>4.4323502901084355E-6</v>
      </c>
    </row>
    <row r="442" spans="2:11">
      <c r="B442" s="89" t="s">
        <v>3275</v>
      </c>
      <c r="C442" s="67" t="s">
        <v>3276</v>
      </c>
      <c r="D442" s="90" t="s">
        <v>674</v>
      </c>
      <c r="E442" s="90" t="s">
        <v>135</v>
      </c>
      <c r="F442" s="101">
        <v>45083</v>
      </c>
      <c r="G442" s="92">
        <v>6049.9469131235619</v>
      </c>
      <c r="H442" s="102">
        <v>4.0065410000000004</v>
      </c>
      <c r="I442" s="92">
        <v>0.24239360900942303</v>
      </c>
      <c r="J442" s="93">
        <v>-1.6514665572214011E-3</v>
      </c>
      <c r="K442" s="93">
        <v>8.9702358320627885E-6</v>
      </c>
    </row>
    <row r="443" spans="2:11">
      <c r="B443" s="89" t="s">
        <v>3277</v>
      </c>
      <c r="C443" s="67" t="s">
        <v>3278</v>
      </c>
      <c r="D443" s="90" t="s">
        <v>674</v>
      </c>
      <c r="E443" s="90" t="s">
        <v>135</v>
      </c>
      <c r="F443" s="101">
        <v>45084</v>
      </c>
      <c r="G443" s="92">
        <v>5184.169384370497</v>
      </c>
      <c r="H443" s="102">
        <v>3.978885</v>
      </c>
      <c r="I443" s="92">
        <v>0.20627213176979303</v>
      </c>
      <c r="J443" s="93">
        <v>-1.4053651360557799E-3</v>
      </c>
      <c r="K443" s="93">
        <v>7.6334919683688696E-6</v>
      </c>
    </row>
    <row r="444" spans="2:11">
      <c r="B444" s="89" t="s">
        <v>3279</v>
      </c>
      <c r="C444" s="67" t="s">
        <v>3280</v>
      </c>
      <c r="D444" s="90" t="s">
        <v>674</v>
      </c>
      <c r="E444" s="90" t="s">
        <v>135</v>
      </c>
      <c r="F444" s="101">
        <v>45090</v>
      </c>
      <c r="G444" s="92">
        <v>6045.2261296906972</v>
      </c>
      <c r="H444" s="102">
        <v>3.9318689999999998</v>
      </c>
      <c r="I444" s="92">
        <v>0.237690390622641</v>
      </c>
      <c r="J444" s="93">
        <v>-1.6194227755853211E-3</v>
      </c>
      <c r="K444" s="93">
        <v>8.7961843037591339E-6</v>
      </c>
    </row>
    <row r="445" spans="2:11">
      <c r="B445" s="89" t="s">
        <v>3281</v>
      </c>
      <c r="C445" s="67" t="s">
        <v>3282</v>
      </c>
      <c r="D445" s="90" t="s">
        <v>674</v>
      </c>
      <c r="E445" s="90" t="s">
        <v>135</v>
      </c>
      <c r="F445" s="101">
        <v>45089</v>
      </c>
      <c r="G445" s="92">
        <v>6044.7020541339762</v>
      </c>
      <c r="H445" s="102">
        <v>3.9235720000000001</v>
      </c>
      <c r="I445" s="92">
        <v>0.237168263722184</v>
      </c>
      <c r="J445" s="93">
        <v>-1.6158654412221989E-3</v>
      </c>
      <c r="K445" s="93">
        <v>8.7768620062344437E-6</v>
      </c>
    </row>
    <row r="446" spans="2:11">
      <c r="B446" s="89" t="s">
        <v>3283</v>
      </c>
      <c r="C446" s="67" t="s">
        <v>3284</v>
      </c>
      <c r="D446" s="90" t="s">
        <v>674</v>
      </c>
      <c r="E446" s="90" t="s">
        <v>135</v>
      </c>
      <c r="F446" s="101">
        <v>45076</v>
      </c>
      <c r="G446" s="92">
        <v>7231.1478239259286</v>
      </c>
      <c r="H446" s="102">
        <v>3.8544320000000001</v>
      </c>
      <c r="I446" s="92">
        <v>0.278719668701777</v>
      </c>
      <c r="J446" s="93">
        <v>-1.8989618314685813E-3</v>
      </c>
      <c r="K446" s="93">
        <v>1.0314550657943111E-5</v>
      </c>
    </row>
    <row r="447" spans="2:11">
      <c r="B447" s="89" t="s">
        <v>3285</v>
      </c>
      <c r="C447" s="67" t="s">
        <v>3286</v>
      </c>
      <c r="D447" s="90" t="s">
        <v>674</v>
      </c>
      <c r="E447" s="90" t="s">
        <v>135</v>
      </c>
      <c r="F447" s="101">
        <v>45085</v>
      </c>
      <c r="G447" s="92">
        <v>6903.2437473344862</v>
      </c>
      <c r="H447" s="102">
        <v>3.8544320000000001</v>
      </c>
      <c r="I447" s="92">
        <v>0.26608082930497096</v>
      </c>
      <c r="J447" s="93">
        <v>-1.8128513903921169E-3</v>
      </c>
      <c r="K447" s="93">
        <v>9.8468264035940247E-6</v>
      </c>
    </row>
    <row r="448" spans="2:11">
      <c r="B448" s="89" t="s">
        <v>3287</v>
      </c>
      <c r="C448" s="67" t="s">
        <v>3288</v>
      </c>
      <c r="D448" s="90" t="s">
        <v>674</v>
      </c>
      <c r="E448" s="90" t="s">
        <v>135</v>
      </c>
      <c r="F448" s="101">
        <v>45082</v>
      </c>
      <c r="G448" s="92">
        <v>4830.8756238738024</v>
      </c>
      <c r="H448" s="102">
        <v>3.8267760000000002</v>
      </c>
      <c r="I448" s="92">
        <v>0.184866773492772</v>
      </c>
      <c r="J448" s="93">
        <v>-1.2595269950078107E-3</v>
      </c>
      <c r="K448" s="93">
        <v>6.8413460343264769E-6</v>
      </c>
    </row>
    <row r="449" spans="2:11">
      <c r="B449" s="89" t="s">
        <v>3289</v>
      </c>
      <c r="C449" s="67" t="s">
        <v>3290</v>
      </c>
      <c r="D449" s="90" t="s">
        <v>674</v>
      </c>
      <c r="E449" s="90" t="s">
        <v>135</v>
      </c>
      <c r="F449" s="101">
        <v>45078</v>
      </c>
      <c r="G449" s="92">
        <v>6038.5073697794987</v>
      </c>
      <c r="H449" s="102">
        <v>3.825393</v>
      </c>
      <c r="I449" s="92">
        <v>0.23099663050221003</v>
      </c>
      <c r="J449" s="93">
        <v>-1.5738171136781035E-3</v>
      </c>
      <c r="K449" s="93">
        <v>8.5484689983560579E-6</v>
      </c>
    </row>
    <row r="450" spans="2:11">
      <c r="B450" s="89" t="s">
        <v>3291</v>
      </c>
      <c r="C450" s="67" t="s">
        <v>3292</v>
      </c>
      <c r="D450" s="90" t="s">
        <v>674</v>
      </c>
      <c r="E450" s="90" t="s">
        <v>135</v>
      </c>
      <c r="F450" s="101">
        <v>45091</v>
      </c>
      <c r="G450" s="92">
        <v>4824.9558603342293</v>
      </c>
      <c r="H450" s="102">
        <v>3.7092369999999999</v>
      </c>
      <c r="I450" s="92">
        <v>0.178969037009091</v>
      </c>
      <c r="J450" s="93">
        <v>-1.2193447698827041E-3</v>
      </c>
      <c r="K450" s="93">
        <v>6.6230890953329959E-6</v>
      </c>
    </row>
    <row r="451" spans="2:11">
      <c r="B451" s="89" t="s">
        <v>3293</v>
      </c>
      <c r="C451" s="67" t="s">
        <v>3294</v>
      </c>
      <c r="D451" s="90" t="s">
        <v>674</v>
      </c>
      <c r="E451" s="90" t="s">
        <v>135</v>
      </c>
      <c r="F451" s="101">
        <v>45085</v>
      </c>
      <c r="G451" s="92">
        <v>516.32684794020804</v>
      </c>
      <c r="H451" s="102">
        <v>3.5916980000000001</v>
      </c>
      <c r="I451" s="92">
        <v>1.8544900313989001E-2</v>
      </c>
      <c r="J451" s="93">
        <v>-1.2634938190291521E-4</v>
      </c>
      <c r="K451" s="93">
        <v>6.8628925481327221E-7</v>
      </c>
    </row>
    <row r="452" spans="2:11">
      <c r="B452" s="89" t="s">
        <v>3295</v>
      </c>
      <c r="C452" s="67" t="s">
        <v>3296</v>
      </c>
      <c r="D452" s="90" t="s">
        <v>674</v>
      </c>
      <c r="E452" s="90" t="s">
        <v>135</v>
      </c>
      <c r="F452" s="101">
        <v>45077</v>
      </c>
      <c r="G452" s="92">
        <v>10302.801217863576</v>
      </c>
      <c r="H452" s="102">
        <v>3.3704480000000001</v>
      </c>
      <c r="I452" s="92">
        <v>0.34725056997858905</v>
      </c>
      <c r="J452" s="93">
        <v>-2.3658738596256308E-3</v>
      </c>
      <c r="K452" s="93">
        <v>1.285066680699933E-5</v>
      </c>
    </row>
    <row r="453" spans="2:11">
      <c r="B453" s="89" t="s">
        <v>3297</v>
      </c>
      <c r="C453" s="67" t="s">
        <v>3298</v>
      </c>
      <c r="D453" s="90" t="s">
        <v>674</v>
      </c>
      <c r="E453" s="90" t="s">
        <v>139</v>
      </c>
      <c r="F453" s="101">
        <v>45103</v>
      </c>
      <c r="G453" s="92">
        <v>11521.53660841774</v>
      </c>
      <c r="H453" s="102">
        <v>0.74929599999999996</v>
      </c>
      <c r="I453" s="92">
        <v>8.6330386079958008E-2</v>
      </c>
      <c r="J453" s="93">
        <v>-5.8818277456118974E-4</v>
      </c>
      <c r="K453" s="93">
        <v>3.194819887269177E-6</v>
      </c>
    </row>
    <row r="454" spans="2:11">
      <c r="B454" s="89" t="s">
        <v>3299</v>
      </c>
      <c r="C454" s="67" t="s">
        <v>3300</v>
      </c>
      <c r="D454" s="90" t="s">
        <v>674</v>
      </c>
      <c r="E454" s="90" t="s">
        <v>139</v>
      </c>
      <c r="F454" s="101">
        <v>44971</v>
      </c>
      <c r="G454" s="92">
        <v>23845.60414675</v>
      </c>
      <c r="H454" s="102">
        <v>5.3061109999999996</v>
      </c>
      <c r="I454" s="92">
        <v>1.2652743174400003</v>
      </c>
      <c r="J454" s="93">
        <v>-8.6205169744473925E-3</v>
      </c>
      <c r="K454" s="93">
        <v>4.6823879004367044E-5</v>
      </c>
    </row>
    <row r="455" spans="2:11">
      <c r="B455" s="89" t="s">
        <v>3160</v>
      </c>
      <c r="C455" s="67" t="s">
        <v>3301</v>
      </c>
      <c r="D455" s="90" t="s">
        <v>674</v>
      </c>
      <c r="E455" s="90" t="s">
        <v>135</v>
      </c>
      <c r="F455" s="101">
        <v>44970</v>
      </c>
      <c r="G455" s="92">
        <v>7365.1020235300002</v>
      </c>
      <c r="H455" s="102">
        <v>-0.37077100000000002</v>
      </c>
      <c r="I455" s="92">
        <v>-2.7307654599999998E-2</v>
      </c>
      <c r="J455" s="93">
        <v>1.8605143308997055E-4</v>
      </c>
      <c r="K455" s="93">
        <v>-1.0105716185487036E-6</v>
      </c>
    </row>
    <row r="456" spans="2:11">
      <c r="B456" s="89" t="s">
        <v>3162</v>
      </c>
      <c r="C456" s="67" t="s">
        <v>3302</v>
      </c>
      <c r="D456" s="90" t="s">
        <v>674</v>
      </c>
      <c r="E456" s="90" t="s">
        <v>135</v>
      </c>
      <c r="F456" s="101">
        <v>44970</v>
      </c>
      <c r="G456" s="92">
        <v>6525.18127602</v>
      </c>
      <c r="H456" s="102">
        <v>-0.40847099999999997</v>
      </c>
      <c r="I456" s="92">
        <v>-2.665346801E-2</v>
      </c>
      <c r="J456" s="93">
        <v>1.8159435486920895E-4</v>
      </c>
      <c r="K456" s="93">
        <v>-9.8636220141739284E-7</v>
      </c>
    </row>
    <row r="457" spans="2:11">
      <c r="B457" s="89" t="s">
        <v>3164</v>
      </c>
      <c r="C457" s="67" t="s">
        <v>3303</v>
      </c>
      <c r="D457" s="90" t="s">
        <v>674</v>
      </c>
      <c r="E457" s="90" t="s">
        <v>137</v>
      </c>
      <c r="F457" s="101">
        <v>44987</v>
      </c>
      <c r="G457" s="92">
        <v>5447.5458900000003</v>
      </c>
      <c r="H457" s="102">
        <v>-1.478753</v>
      </c>
      <c r="I457" s="92">
        <v>-8.0555765099999996E-2</v>
      </c>
      <c r="J457" s="93">
        <v>5.4883935512037849E-4</v>
      </c>
      <c r="K457" s="93">
        <v>-2.9811190713001092E-6</v>
      </c>
    </row>
    <row r="458" spans="2:11">
      <c r="B458" s="89" t="s">
        <v>3167</v>
      </c>
      <c r="C458" s="67" t="s">
        <v>3304</v>
      </c>
      <c r="D458" s="90" t="s">
        <v>674</v>
      </c>
      <c r="E458" s="90" t="s">
        <v>137</v>
      </c>
      <c r="F458" s="101">
        <v>44987</v>
      </c>
      <c r="G458" s="92">
        <v>18158.4863</v>
      </c>
      <c r="H458" s="102">
        <v>-1.478753</v>
      </c>
      <c r="I458" s="92">
        <v>-0.26851921471000001</v>
      </c>
      <c r="J458" s="93">
        <v>1.8294645014657908E-3</v>
      </c>
      <c r="K458" s="93">
        <v>-9.9370634862545664E-6</v>
      </c>
    </row>
    <row r="459" spans="2:11">
      <c r="B459" s="89" t="s">
        <v>3169</v>
      </c>
      <c r="C459" s="67" t="s">
        <v>3305</v>
      </c>
      <c r="D459" s="90" t="s">
        <v>674</v>
      </c>
      <c r="E459" s="90" t="s">
        <v>137</v>
      </c>
      <c r="F459" s="101">
        <v>44987</v>
      </c>
      <c r="G459" s="92">
        <v>36319.34504</v>
      </c>
      <c r="H459" s="102">
        <v>-1.4721249999999999</v>
      </c>
      <c r="I459" s="92">
        <v>-0.53466599171000007</v>
      </c>
      <c r="J459" s="93">
        <v>3.6427652040873491E-3</v>
      </c>
      <c r="K459" s="93">
        <v>-1.9786330409544675E-5</v>
      </c>
    </row>
    <row r="460" spans="2:11">
      <c r="B460" s="89" t="s">
        <v>3222</v>
      </c>
      <c r="C460" s="67" t="s">
        <v>3306</v>
      </c>
      <c r="D460" s="90" t="s">
        <v>674</v>
      </c>
      <c r="E460" s="90" t="s">
        <v>137</v>
      </c>
      <c r="F460" s="101">
        <v>45078</v>
      </c>
      <c r="G460" s="92">
        <v>29900.810296</v>
      </c>
      <c r="H460" s="102">
        <v>-1.6122620000000001</v>
      </c>
      <c r="I460" s="92">
        <v>-0.48207951717000003</v>
      </c>
      <c r="J460" s="93">
        <v>3.2844851140309789E-3</v>
      </c>
      <c r="K460" s="93">
        <v>-1.7840268052008553E-5</v>
      </c>
    </row>
    <row r="461" spans="2:11">
      <c r="B461" s="89" t="s">
        <v>3225</v>
      </c>
      <c r="C461" s="67" t="s">
        <v>3307</v>
      </c>
      <c r="D461" s="90" t="s">
        <v>674</v>
      </c>
      <c r="E461" s="90" t="s">
        <v>137</v>
      </c>
      <c r="F461" s="101">
        <v>45078</v>
      </c>
      <c r="G461" s="92">
        <v>3555.2792729999996</v>
      </c>
      <c r="H461" s="102">
        <v>-1.6122620000000001</v>
      </c>
      <c r="I461" s="92">
        <v>-5.7320431239999997E-2</v>
      </c>
      <c r="J461" s="93">
        <v>3.9053329675325243E-4</v>
      </c>
      <c r="K461" s="93">
        <v>-2.1212514154956561E-6</v>
      </c>
    </row>
    <row r="462" spans="2:11">
      <c r="B462" s="89" t="s">
        <v>3308</v>
      </c>
      <c r="C462" s="67" t="s">
        <v>3309</v>
      </c>
      <c r="D462" s="90" t="s">
        <v>674</v>
      </c>
      <c r="E462" s="90" t="s">
        <v>137</v>
      </c>
      <c r="F462" s="101">
        <v>45078</v>
      </c>
      <c r="G462" s="92">
        <v>29182.367680000003</v>
      </c>
      <c r="H462" s="102">
        <v>-1.5744990000000001</v>
      </c>
      <c r="I462" s="92">
        <v>-0.45947604011000004</v>
      </c>
      <c r="J462" s="93">
        <v>3.1304839974418863E-3</v>
      </c>
      <c r="K462" s="93">
        <v>-1.7003783457049869E-5</v>
      </c>
    </row>
    <row r="463" spans="2:11">
      <c r="B463" s="89" t="s">
        <v>3310</v>
      </c>
      <c r="C463" s="67" t="s">
        <v>3311</v>
      </c>
      <c r="D463" s="90" t="s">
        <v>674</v>
      </c>
      <c r="E463" s="90" t="s">
        <v>137</v>
      </c>
      <c r="F463" s="101">
        <v>45078</v>
      </c>
      <c r="G463" s="92">
        <v>14851.60183392</v>
      </c>
      <c r="H463" s="102">
        <v>-1.527334</v>
      </c>
      <c r="I463" s="92">
        <v>-0.22683354320999999</v>
      </c>
      <c r="J463" s="93">
        <v>1.5454533318689427E-3</v>
      </c>
      <c r="K463" s="93">
        <v>-8.3944060469721547E-6</v>
      </c>
    </row>
    <row r="464" spans="2:11">
      <c r="B464" s="89" t="s">
        <v>3173</v>
      </c>
      <c r="C464" s="67" t="s">
        <v>3312</v>
      </c>
      <c r="D464" s="90" t="s">
        <v>674</v>
      </c>
      <c r="E464" s="90" t="s">
        <v>137</v>
      </c>
      <c r="F464" s="101">
        <v>45005</v>
      </c>
      <c r="G464" s="92">
        <v>60552.334856669993</v>
      </c>
      <c r="H464" s="102">
        <v>-0.81121299999999996</v>
      </c>
      <c r="I464" s="92">
        <v>-0.49120810982000002</v>
      </c>
      <c r="J464" s="93">
        <v>3.3466796807011998E-3</v>
      </c>
      <c r="K464" s="93">
        <v>-1.8178088959168493E-5</v>
      </c>
    </row>
    <row r="465" spans="2:11">
      <c r="B465" s="89" t="s">
        <v>3313</v>
      </c>
      <c r="C465" s="67" t="s">
        <v>3314</v>
      </c>
      <c r="D465" s="90" t="s">
        <v>674</v>
      </c>
      <c r="E465" s="90" t="s">
        <v>137</v>
      </c>
      <c r="F465" s="101">
        <v>45005</v>
      </c>
      <c r="G465" s="92">
        <v>35708.763714000001</v>
      </c>
      <c r="H465" s="102">
        <v>-0.74171100000000001</v>
      </c>
      <c r="I465" s="92">
        <v>-0.26485594751000002</v>
      </c>
      <c r="J465" s="93">
        <v>1.8045060741553956E-3</v>
      </c>
      <c r="K465" s="93">
        <v>-9.8014973265932254E-6</v>
      </c>
    </row>
    <row r="466" spans="2:11">
      <c r="B466" s="89" t="s">
        <v>3178</v>
      </c>
      <c r="C466" s="67" t="s">
        <v>3315</v>
      </c>
      <c r="D466" s="90" t="s">
        <v>674</v>
      </c>
      <c r="E466" s="90" t="s">
        <v>137</v>
      </c>
      <c r="F466" s="101">
        <v>45005</v>
      </c>
      <c r="G466" s="92">
        <v>16239.204708720001</v>
      </c>
      <c r="H466" s="102">
        <v>-0.72493300000000005</v>
      </c>
      <c r="I466" s="92">
        <v>-0.11772343148</v>
      </c>
      <c r="J466" s="93">
        <v>8.0206863079053869E-4</v>
      </c>
      <c r="K466" s="93">
        <v>-4.3565791509553878E-6</v>
      </c>
    </row>
    <row r="467" spans="2:11">
      <c r="B467" s="89" t="s">
        <v>3316</v>
      </c>
      <c r="C467" s="67" t="s">
        <v>3317</v>
      </c>
      <c r="D467" s="90" t="s">
        <v>674</v>
      </c>
      <c r="E467" s="90" t="s">
        <v>137</v>
      </c>
      <c r="F467" s="101">
        <v>45090</v>
      </c>
      <c r="G467" s="92">
        <v>3082.4725291700001</v>
      </c>
      <c r="H467" s="102">
        <v>-0.535273</v>
      </c>
      <c r="I467" s="92">
        <v>-1.6499637780000003E-2</v>
      </c>
      <c r="J467" s="93">
        <v>1.1241468003753136E-4</v>
      </c>
      <c r="K467" s="93">
        <v>-6.106004305767783E-7</v>
      </c>
    </row>
    <row r="468" spans="2:11">
      <c r="B468" s="89" t="s">
        <v>3318</v>
      </c>
      <c r="C468" s="67" t="s">
        <v>3319</v>
      </c>
      <c r="D468" s="90" t="s">
        <v>674</v>
      </c>
      <c r="E468" s="90" t="s">
        <v>137</v>
      </c>
      <c r="F468" s="101">
        <v>45019</v>
      </c>
      <c r="G468" s="92">
        <v>56388.688845680001</v>
      </c>
      <c r="H468" s="102">
        <v>0.76064600000000004</v>
      </c>
      <c r="I468" s="92">
        <v>0.42891813354999997</v>
      </c>
      <c r="J468" s="93">
        <v>-2.9222880761518378E-3</v>
      </c>
      <c r="K468" s="93">
        <v>1.5872930092154908E-5</v>
      </c>
    </row>
    <row r="469" spans="2:11">
      <c r="B469" s="89" t="s">
        <v>3235</v>
      </c>
      <c r="C469" s="67" t="s">
        <v>3320</v>
      </c>
      <c r="D469" s="90" t="s">
        <v>674</v>
      </c>
      <c r="E469" s="90" t="s">
        <v>137</v>
      </c>
      <c r="F469" s="101">
        <v>45019</v>
      </c>
      <c r="G469" s="92">
        <v>46565.489749999993</v>
      </c>
      <c r="H469" s="102">
        <v>0.81842999999999999</v>
      </c>
      <c r="I469" s="92">
        <v>0.38110575254000001</v>
      </c>
      <c r="J469" s="93">
        <v>-2.5965346514562511E-3</v>
      </c>
      <c r="K469" s="93">
        <v>1.4103542132196498E-5</v>
      </c>
    </row>
    <row r="470" spans="2:11">
      <c r="B470" s="89" t="s">
        <v>3321</v>
      </c>
      <c r="C470" s="67" t="s">
        <v>3322</v>
      </c>
      <c r="D470" s="90" t="s">
        <v>674</v>
      </c>
      <c r="E470" s="90" t="s">
        <v>137</v>
      </c>
      <c r="F470" s="101">
        <v>45036</v>
      </c>
      <c r="G470" s="92">
        <v>34503.920060000004</v>
      </c>
      <c r="H470" s="102">
        <v>1.149375</v>
      </c>
      <c r="I470" s="92">
        <v>0.39657936039999997</v>
      </c>
      <c r="J470" s="93">
        <v>-2.701958824992752E-3</v>
      </c>
      <c r="K470" s="93">
        <v>1.4676172377046163E-5</v>
      </c>
    </row>
    <row r="471" spans="2:11">
      <c r="B471" s="89" t="s">
        <v>3239</v>
      </c>
      <c r="C471" s="67" t="s">
        <v>3323</v>
      </c>
      <c r="D471" s="90" t="s">
        <v>674</v>
      </c>
      <c r="E471" s="90" t="s">
        <v>137</v>
      </c>
      <c r="F471" s="101">
        <v>45036</v>
      </c>
      <c r="G471" s="92">
        <v>27734.82345751</v>
      </c>
      <c r="H471" s="102">
        <v>1.1700280000000001</v>
      </c>
      <c r="I471" s="92">
        <v>0.32450519424999996</v>
      </c>
      <c r="J471" s="93">
        <v>-2.2109059646357094E-3</v>
      </c>
      <c r="K471" s="93">
        <v>1.2008930982329178E-5</v>
      </c>
    </row>
    <row r="472" spans="2:11">
      <c r="B472" s="89" t="s">
        <v>3245</v>
      </c>
      <c r="C472" s="67" t="s">
        <v>3324</v>
      </c>
      <c r="D472" s="90" t="s">
        <v>674</v>
      </c>
      <c r="E472" s="90" t="s">
        <v>137</v>
      </c>
      <c r="F472" s="101">
        <v>45056</v>
      </c>
      <c r="G472" s="92">
        <v>37377.792200000004</v>
      </c>
      <c r="H472" s="102">
        <v>1.141014</v>
      </c>
      <c r="I472" s="92">
        <v>0.42648570929000001</v>
      </c>
      <c r="J472" s="93">
        <v>-2.9057155793158844E-3</v>
      </c>
      <c r="K472" s="93">
        <v>1.5782913612987003E-5</v>
      </c>
    </row>
    <row r="473" spans="2:11">
      <c r="B473" s="89" t="s">
        <v>3248</v>
      </c>
      <c r="C473" s="67" t="s">
        <v>3325</v>
      </c>
      <c r="D473" s="90" t="s">
        <v>674</v>
      </c>
      <c r="E473" s="90" t="s">
        <v>137</v>
      </c>
      <c r="F473" s="101">
        <v>45056</v>
      </c>
      <c r="G473" s="92">
        <v>11684.7965625</v>
      </c>
      <c r="H473" s="102">
        <v>1.1768559999999999</v>
      </c>
      <c r="I473" s="92">
        <v>0.13751328400999999</v>
      </c>
      <c r="J473" s="93">
        <v>-9.3690007192959862E-4</v>
      </c>
      <c r="K473" s="93">
        <v>5.0889402268158627E-6</v>
      </c>
    </row>
    <row r="474" spans="2:11">
      <c r="B474" s="89" t="s">
        <v>3250</v>
      </c>
      <c r="C474" s="67" t="s">
        <v>3326</v>
      </c>
      <c r="D474" s="90" t="s">
        <v>674</v>
      </c>
      <c r="E474" s="90" t="s">
        <v>137</v>
      </c>
      <c r="F474" s="101">
        <v>45056</v>
      </c>
      <c r="G474" s="92">
        <v>12152.298574</v>
      </c>
      <c r="H474" s="102">
        <v>1.1777519999999999</v>
      </c>
      <c r="I474" s="92">
        <v>0.14312396491999999</v>
      </c>
      <c r="J474" s="93">
        <v>-9.7512654136487696E-4</v>
      </c>
      <c r="K474" s="93">
        <v>5.2965741291568941E-6</v>
      </c>
    </row>
    <row r="475" spans="2:11">
      <c r="B475" s="89" t="s">
        <v>3254</v>
      </c>
      <c r="C475" s="67" t="s">
        <v>3327</v>
      </c>
      <c r="D475" s="90" t="s">
        <v>674</v>
      </c>
      <c r="E475" s="90" t="s">
        <v>137</v>
      </c>
      <c r="F475" s="101">
        <v>45029</v>
      </c>
      <c r="G475" s="92">
        <v>4230.8527455000003</v>
      </c>
      <c r="H475" s="102">
        <v>1.7198</v>
      </c>
      <c r="I475" s="92">
        <v>7.2762214970000003E-2</v>
      </c>
      <c r="J475" s="93">
        <v>-4.957406473849648E-4</v>
      </c>
      <c r="K475" s="93">
        <v>2.6927039479773414E-6</v>
      </c>
    </row>
    <row r="476" spans="2:11">
      <c r="B476" s="89" t="s">
        <v>3259</v>
      </c>
      <c r="C476" s="67" t="s">
        <v>3328</v>
      </c>
      <c r="D476" s="90" t="s">
        <v>674</v>
      </c>
      <c r="E476" s="90" t="s">
        <v>137</v>
      </c>
      <c r="F476" s="101">
        <v>45099</v>
      </c>
      <c r="G476" s="92">
        <v>6329.3841692200003</v>
      </c>
      <c r="H476" s="102">
        <v>1.1961379999999999</v>
      </c>
      <c r="I476" s="92">
        <v>7.5708196920000012E-2</v>
      </c>
      <c r="J476" s="93">
        <v>-5.1581209517802013E-4</v>
      </c>
      <c r="K476" s="93">
        <v>2.8017256047631563E-6</v>
      </c>
    </row>
    <row r="477" spans="2:11">
      <c r="B477" s="89" t="s">
        <v>3329</v>
      </c>
      <c r="C477" s="67" t="s">
        <v>3330</v>
      </c>
      <c r="D477" s="90" t="s">
        <v>674</v>
      </c>
      <c r="E477" s="90" t="s">
        <v>137</v>
      </c>
      <c r="F477" s="101">
        <v>45099</v>
      </c>
      <c r="G477" s="92">
        <v>47905.6734803</v>
      </c>
      <c r="H477" s="102">
        <v>1.1961379999999999</v>
      </c>
      <c r="I477" s="92">
        <v>0.57301816746000012</v>
      </c>
      <c r="J477" s="93">
        <v>-3.9040647321839849E-3</v>
      </c>
      <c r="K477" s="93">
        <v>2.120562550794327E-5</v>
      </c>
    </row>
    <row r="478" spans="2:11">
      <c r="B478" s="89" t="s">
        <v>3331</v>
      </c>
      <c r="C478" s="67" t="s">
        <v>3332</v>
      </c>
      <c r="D478" s="90" t="s">
        <v>674</v>
      </c>
      <c r="E478" s="90" t="s">
        <v>137</v>
      </c>
      <c r="F478" s="101">
        <v>45099</v>
      </c>
      <c r="G478" s="92">
        <v>65165.47899992</v>
      </c>
      <c r="H478" s="102">
        <v>1.197028</v>
      </c>
      <c r="I478" s="92">
        <v>0.78004897001999995</v>
      </c>
      <c r="J478" s="93">
        <v>-5.3145988140840365E-3</v>
      </c>
      <c r="K478" s="93">
        <v>2.8867193529698462E-5</v>
      </c>
    </row>
    <row r="479" spans="2:11">
      <c r="B479" s="89" t="s">
        <v>3333</v>
      </c>
      <c r="C479" s="67" t="s">
        <v>3334</v>
      </c>
      <c r="D479" s="90" t="s">
        <v>674</v>
      </c>
      <c r="E479" s="90" t="s">
        <v>138</v>
      </c>
      <c r="F479" s="101">
        <v>45033</v>
      </c>
      <c r="G479" s="92">
        <v>65697.366220900003</v>
      </c>
      <c r="H479" s="102">
        <v>-1.472351</v>
      </c>
      <c r="I479" s="92">
        <v>-0.96729575268000001</v>
      </c>
      <c r="J479" s="93">
        <v>6.5903411934892329E-3</v>
      </c>
      <c r="K479" s="93">
        <v>-3.5796616323143109E-5</v>
      </c>
    </row>
    <row r="480" spans="2:11">
      <c r="B480" s="89" t="s">
        <v>3335</v>
      </c>
      <c r="C480" s="67" t="s">
        <v>3336</v>
      </c>
      <c r="D480" s="90" t="s">
        <v>674</v>
      </c>
      <c r="E480" s="90" t="s">
        <v>138</v>
      </c>
      <c r="F480" s="101">
        <v>45033</v>
      </c>
      <c r="G480" s="92">
        <v>5271.6464100000003</v>
      </c>
      <c r="H480" s="102">
        <v>-1.472351</v>
      </c>
      <c r="I480" s="92">
        <v>-7.7617131760000013E-2</v>
      </c>
      <c r="J480" s="93">
        <v>5.2881797458654959E-4</v>
      </c>
      <c r="K480" s="93">
        <v>-2.8723693637831202E-6</v>
      </c>
    </row>
    <row r="481" spans="2:11">
      <c r="B481" s="89" t="s">
        <v>3337</v>
      </c>
      <c r="C481" s="67" t="s">
        <v>3338</v>
      </c>
      <c r="D481" s="90" t="s">
        <v>674</v>
      </c>
      <c r="E481" s="90" t="s">
        <v>138</v>
      </c>
      <c r="F481" s="101">
        <v>45033</v>
      </c>
      <c r="G481" s="92">
        <v>39546.8802</v>
      </c>
      <c r="H481" s="102">
        <v>-1.4478930000000001</v>
      </c>
      <c r="I481" s="92">
        <v>-0.57259637007000008</v>
      </c>
      <c r="J481" s="93">
        <v>3.9011909588763678E-3</v>
      </c>
      <c r="K481" s="93">
        <v>-2.1190016094489215E-5</v>
      </c>
    </row>
    <row r="482" spans="2:11">
      <c r="B482" s="89" t="s">
        <v>3265</v>
      </c>
      <c r="C482" s="67" t="s">
        <v>3339</v>
      </c>
      <c r="D482" s="90" t="s">
        <v>674</v>
      </c>
      <c r="E482" s="90" t="s">
        <v>138</v>
      </c>
      <c r="F482" s="101">
        <v>45064</v>
      </c>
      <c r="G482" s="92">
        <v>47774.639510840003</v>
      </c>
      <c r="H482" s="102">
        <v>-1.3428929999999999</v>
      </c>
      <c r="I482" s="92">
        <v>-0.64156206960999995</v>
      </c>
      <c r="J482" s="93">
        <v>4.3710653373764275E-3</v>
      </c>
      <c r="K482" s="93">
        <v>-2.3742222779001814E-5</v>
      </c>
    </row>
    <row r="483" spans="2:11">
      <c r="B483" s="89" t="s">
        <v>3267</v>
      </c>
      <c r="C483" s="67" t="s">
        <v>3340</v>
      </c>
      <c r="D483" s="90" t="s">
        <v>674</v>
      </c>
      <c r="E483" s="90" t="s">
        <v>138</v>
      </c>
      <c r="F483" s="101">
        <v>45064</v>
      </c>
      <c r="G483" s="92">
        <v>24104.7766944</v>
      </c>
      <c r="H483" s="102">
        <v>-1.1942600000000001</v>
      </c>
      <c r="I483" s="92">
        <v>-0.28787375197999998</v>
      </c>
      <c r="J483" s="93">
        <v>1.9613300698795915E-3</v>
      </c>
      <c r="K483" s="93">
        <v>-1.0653314894209796E-5</v>
      </c>
    </row>
    <row r="484" spans="2:11">
      <c r="B484" s="89" t="s">
        <v>3269</v>
      </c>
      <c r="C484" s="67" t="s">
        <v>3341</v>
      </c>
      <c r="D484" s="90" t="s">
        <v>674</v>
      </c>
      <c r="E484" s="90" t="s">
        <v>138</v>
      </c>
      <c r="F484" s="101">
        <v>45064</v>
      </c>
      <c r="G484" s="92">
        <v>40710.417978999998</v>
      </c>
      <c r="H484" s="102">
        <v>-1.1764209999999999</v>
      </c>
      <c r="I484" s="92">
        <v>-0.47892597877999998</v>
      </c>
      <c r="J484" s="93">
        <v>3.2629995509037908E-3</v>
      </c>
      <c r="K484" s="93">
        <v>-1.7723565374989277E-5</v>
      </c>
    </row>
    <row r="485" spans="2:11">
      <c r="B485" s="89" t="s">
        <v>3342</v>
      </c>
      <c r="C485" s="67" t="s">
        <v>3343</v>
      </c>
      <c r="D485" s="90" t="s">
        <v>674</v>
      </c>
      <c r="E485" s="90" t="s">
        <v>135</v>
      </c>
      <c r="F485" s="101">
        <v>45099</v>
      </c>
      <c r="G485" s="92">
        <v>10483.42053413</v>
      </c>
      <c r="H485" s="102">
        <v>1.835528</v>
      </c>
      <c r="I485" s="92">
        <v>0.19242613062</v>
      </c>
      <c r="J485" s="93">
        <v>-1.3110301082323221E-3</v>
      </c>
      <c r="K485" s="93">
        <v>7.121094400824802E-6</v>
      </c>
    </row>
    <row r="486" spans="2:11">
      <c r="B486" s="94"/>
      <c r="C486" s="67"/>
      <c r="D486" s="67"/>
      <c r="E486" s="67"/>
      <c r="F486" s="67"/>
      <c r="G486" s="92"/>
      <c r="H486" s="102"/>
      <c r="I486" s="67"/>
      <c r="J486" s="93"/>
      <c r="K486" s="67"/>
    </row>
    <row r="487" spans="2:11">
      <c r="B487" s="88" t="s">
        <v>197</v>
      </c>
      <c r="C487" s="83"/>
      <c r="D487" s="84"/>
      <c r="E487" s="84"/>
      <c r="F487" s="99"/>
      <c r="G487" s="86"/>
      <c r="H487" s="100"/>
      <c r="I487" s="86">
        <v>-2.3789212579502559</v>
      </c>
      <c r="J487" s="87">
        <v>1.6207972296889996E-2</v>
      </c>
      <c r="K487" s="87">
        <v>-8.8036498969292949E-5</v>
      </c>
    </row>
    <row r="488" spans="2:11">
      <c r="B488" s="89" t="s">
        <v>3344</v>
      </c>
      <c r="C488" s="67" t="s">
        <v>3345</v>
      </c>
      <c r="D488" s="90" t="s">
        <v>674</v>
      </c>
      <c r="E488" s="90" t="s">
        <v>136</v>
      </c>
      <c r="F488" s="101">
        <v>45097</v>
      </c>
      <c r="G488" s="92">
        <v>1183.3611639999999</v>
      </c>
      <c r="H488" s="102">
        <v>0.57616199999999995</v>
      </c>
      <c r="I488" s="92">
        <v>6.8180773497439999E-3</v>
      </c>
      <c r="J488" s="93">
        <v>-4.6452655140809483E-5</v>
      </c>
      <c r="K488" s="93">
        <v>2.5231590056514957E-7</v>
      </c>
    </row>
    <row r="489" spans="2:11">
      <c r="B489" s="89" t="s">
        <v>3346</v>
      </c>
      <c r="C489" s="67" t="s">
        <v>3347</v>
      </c>
      <c r="D489" s="90" t="s">
        <v>674</v>
      </c>
      <c r="E489" s="90" t="s">
        <v>136</v>
      </c>
      <c r="F489" s="101">
        <v>45036</v>
      </c>
      <c r="G489" s="92">
        <v>26335</v>
      </c>
      <c r="H489" s="102">
        <v>0.83706199999999997</v>
      </c>
      <c r="I489" s="92">
        <v>0.22044027769999999</v>
      </c>
      <c r="J489" s="93">
        <v>-1.5018949879656118E-3</v>
      </c>
      <c r="K489" s="93">
        <v>8.1578111152985908E-6</v>
      </c>
    </row>
    <row r="490" spans="2:11">
      <c r="B490" s="89" t="s">
        <v>3348</v>
      </c>
      <c r="C490" s="67" t="s">
        <v>3349</v>
      </c>
      <c r="D490" s="90" t="s">
        <v>674</v>
      </c>
      <c r="E490" s="90" t="s">
        <v>136</v>
      </c>
      <c r="F490" s="101">
        <v>45036</v>
      </c>
      <c r="G490" s="92">
        <v>5725</v>
      </c>
      <c r="H490" s="102">
        <v>0.96128999999999998</v>
      </c>
      <c r="I490" s="92">
        <v>5.5033852500000001E-2</v>
      </c>
      <c r="J490" s="93">
        <v>-3.7495446885017579E-4</v>
      </c>
      <c r="K490" s="93">
        <v>2.0366322267711565E-6</v>
      </c>
    </row>
    <row r="491" spans="2:11">
      <c r="B491" s="89" t="s">
        <v>3350</v>
      </c>
      <c r="C491" s="67" t="s">
        <v>3351</v>
      </c>
      <c r="D491" s="90" t="s">
        <v>674</v>
      </c>
      <c r="E491" s="90" t="s">
        <v>136</v>
      </c>
      <c r="F491" s="101">
        <v>45036</v>
      </c>
      <c r="G491" s="92">
        <v>13740</v>
      </c>
      <c r="H491" s="102">
        <v>0.96145099999999994</v>
      </c>
      <c r="I491" s="92">
        <v>0.1321033674</v>
      </c>
      <c r="J491" s="93">
        <v>-9.0004144188863817E-4</v>
      </c>
      <c r="K491" s="93">
        <v>4.8887359886686148E-6</v>
      </c>
    </row>
    <row r="492" spans="2:11">
      <c r="B492" s="89" t="s">
        <v>3352</v>
      </c>
      <c r="C492" s="67" t="s">
        <v>3353</v>
      </c>
      <c r="D492" s="90" t="s">
        <v>674</v>
      </c>
      <c r="E492" s="90" t="s">
        <v>136</v>
      </c>
      <c r="F492" s="101">
        <v>45034</v>
      </c>
      <c r="G492" s="92">
        <v>5725</v>
      </c>
      <c r="H492" s="102">
        <v>1.1553420000000001</v>
      </c>
      <c r="I492" s="92">
        <v>6.6143329499999987E-2</v>
      </c>
      <c r="J492" s="93">
        <v>-4.5064511848692872E-4</v>
      </c>
      <c r="K492" s="93">
        <v>2.447759521208211E-6</v>
      </c>
    </row>
    <row r="493" spans="2:11">
      <c r="B493" s="89" t="s">
        <v>3354</v>
      </c>
      <c r="C493" s="67" t="s">
        <v>3355</v>
      </c>
      <c r="D493" s="90" t="s">
        <v>674</v>
      </c>
      <c r="E493" s="90" t="s">
        <v>136</v>
      </c>
      <c r="F493" s="101">
        <v>45034</v>
      </c>
      <c r="G493" s="92">
        <v>30915</v>
      </c>
      <c r="H493" s="102">
        <v>1.4038919999999999</v>
      </c>
      <c r="I493" s="92">
        <v>0.43401321179999997</v>
      </c>
      <c r="J493" s="93">
        <v>-2.95700166192123E-3</v>
      </c>
      <c r="K493" s="93">
        <v>1.6061483138879575E-5</v>
      </c>
    </row>
    <row r="494" spans="2:11">
      <c r="B494" s="89" t="s">
        <v>3356</v>
      </c>
      <c r="C494" s="67" t="s">
        <v>3357</v>
      </c>
      <c r="D494" s="90" t="s">
        <v>674</v>
      </c>
      <c r="E494" s="90" t="s">
        <v>136</v>
      </c>
      <c r="F494" s="101">
        <v>44889</v>
      </c>
      <c r="G494" s="92">
        <v>20610</v>
      </c>
      <c r="H494" s="102">
        <v>-2.5139580000000001</v>
      </c>
      <c r="I494" s="92">
        <v>-0.51812674380000001</v>
      </c>
      <c r="J494" s="93">
        <v>3.5300806538775408E-3</v>
      </c>
      <c r="K494" s="93">
        <v>-1.9174264130883485E-5</v>
      </c>
    </row>
    <row r="495" spans="2:11">
      <c r="B495" s="89" t="s">
        <v>3358</v>
      </c>
      <c r="C495" s="67" t="s">
        <v>3359</v>
      </c>
      <c r="D495" s="90" t="s">
        <v>674</v>
      </c>
      <c r="E495" s="90" t="s">
        <v>136</v>
      </c>
      <c r="F495" s="101">
        <v>44888</v>
      </c>
      <c r="G495" s="92">
        <v>9160</v>
      </c>
      <c r="H495" s="102">
        <v>-2.1979730000000002</v>
      </c>
      <c r="I495" s="92">
        <v>-0.20133432679999999</v>
      </c>
      <c r="J495" s="93">
        <v>1.3717230783834679E-3</v>
      </c>
      <c r="K495" s="93">
        <v>-7.4507591180565767E-6</v>
      </c>
    </row>
    <row r="496" spans="2:11">
      <c r="B496" s="89" t="s">
        <v>3360</v>
      </c>
      <c r="C496" s="67" t="s">
        <v>3361</v>
      </c>
      <c r="D496" s="90" t="s">
        <v>674</v>
      </c>
      <c r="E496" s="90" t="s">
        <v>136</v>
      </c>
      <c r="F496" s="101">
        <v>44888</v>
      </c>
      <c r="G496" s="92">
        <v>6870</v>
      </c>
      <c r="H496" s="102">
        <v>-2.1139389999999998</v>
      </c>
      <c r="I496" s="92">
        <v>-0.14522760929999998</v>
      </c>
      <c r="J496" s="93">
        <v>9.8945900811618355E-4</v>
      </c>
      <c r="K496" s="93">
        <v>-5.374423484478221E-6</v>
      </c>
    </row>
    <row r="497" spans="2:11">
      <c r="B497" s="89" t="s">
        <v>3362</v>
      </c>
      <c r="C497" s="67" t="s">
        <v>3363</v>
      </c>
      <c r="D497" s="90" t="s">
        <v>674</v>
      </c>
      <c r="E497" s="90" t="s">
        <v>136</v>
      </c>
      <c r="F497" s="101">
        <v>44888</v>
      </c>
      <c r="G497" s="92">
        <v>16030</v>
      </c>
      <c r="H497" s="102">
        <v>-2.0299040000000002</v>
      </c>
      <c r="I497" s="92">
        <v>-0.32539361119999999</v>
      </c>
      <c r="J497" s="93">
        <v>2.2169588918881629E-3</v>
      </c>
      <c r="K497" s="93">
        <v>-1.2041808538760101E-5</v>
      </c>
    </row>
    <row r="498" spans="2:11">
      <c r="B498" s="89" t="s">
        <v>3364</v>
      </c>
      <c r="C498" s="67" t="s">
        <v>3365</v>
      </c>
      <c r="D498" s="90" t="s">
        <v>674</v>
      </c>
      <c r="E498" s="90" t="s">
        <v>136</v>
      </c>
      <c r="F498" s="101">
        <v>44887</v>
      </c>
      <c r="G498" s="92">
        <v>16030</v>
      </c>
      <c r="H498" s="102">
        <v>-1.7839309999999999</v>
      </c>
      <c r="I498" s="92">
        <v>-0.28596413929999998</v>
      </c>
      <c r="J498" s="93">
        <v>1.9483195722383633E-3</v>
      </c>
      <c r="K498" s="93">
        <v>-1.0582646050433343E-5</v>
      </c>
    </row>
    <row r="499" spans="2:11">
      <c r="B499" s="89" t="s">
        <v>3366</v>
      </c>
      <c r="C499" s="67" t="s">
        <v>3367</v>
      </c>
      <c r="D499" s="90" t="s">
        <v>674</v>
      </c>
      <c r="E499" s="90" t="s">
        <v>136</v>
      </c>
      <c r="F499" s="101">
        <v>44887</v>
      </c>
      <c r="G499" s="92">
        <v>16030</v>
      </c>
      <c r="H499" s="102">
        <v>-1.7357849999999999</v>
      </c>
      <c r="I499" s="92">
        <v>-0.2782463355</v>
      </c>
      <c r="J499" s="93">
        <v>1.8957369364049211E-3</v>
      </c>
      <c r="K499" s="93">
        <v>-1.0297034063902383E-5</v>
      </c>
    </row>
    <row r="500" spans="2:11">
      <c r="B500" s="89" t="s">
        <v>3368</v>
      </c>
      <c r="C500" s="67" t="s">
        <v>3369</v>
      </c>
      <c r="D500" s="90" t="s">
        <v>674</v>
      </c>
      <c r="E500" s="90" t="s">
        <v>136</v>
      </c>
      <c r="F500" s="101">
        <v>44894</v>
      </c>
      <c r="G500" s="92">
        <v>24045</v>
      </c>
      <c r="H500" s="102">
        <v>-1.91892</v>
      </c>
      <c r="I500" s="92">
        <v>-0.46140431399999998</v>
      </c>
      <c r="J500" s="93">
        <v>3.1436216369015732E-3</v>
      </c>
      <c r="K500" s="93">
        <v>-1.7075142894341947E-5</v>
      </c>
    </row>
    <row r="501" spans="2:11">
      <c r="B501" s="89" t="s">
        <v>3370</v>
      </c>
      <c r="C501" s="67" t="s">
        <v>3371</v>
      </c>
      <c r="D501" s="90" t="s">
        <v>674</v>
      </c>
      <c r="E501" s="90" t="s">
        <v>136</v>
      </c>
      <c r="F501" s="101">
        <v>44894</v>
      </c>
      <c r="G501" s="92">
        <v>16030</v>
      </c>
      <c r="H501" s="102">
        <v>-1.8769279999999999</v>
      </c>
      <c r="I501" s="92">
        <v>-0.30087155840000002</v>
      </c>
      <c r="J501" s="93">
        <v>2.0498862108916808E-3</v>
      </c>
      <c r="K501" s="93">
        <v>-1.1134323404967881E-5</v>
      </c>
    </row>
    <row r="502" spans="2:11">
      <c r="B502" s="89" t="s">
        <v>3372</v>
      </c>
      <c r="C502" s="67" t="s">
        <v>3373</v>
      </c>
      <c r="D502" s="90" t="s">
        <v>674</v>
      </c>
      <c r="E502" s="90" t="s">
        <v>136</v>
      </c>
      <c r="F502" s="101">
        <v>44894</v>
      </c>
      <c r="G502" s="92">
        <v>24045</v>
      </c>
      <c r="H502" s="102">
        <v>-1.8769279999999999</v>
      </c>
      <c r="I502" s="92">
        <v>-0.45130733759999997</v>
      </c>
      <c r="J502" s="93">
        <v>3.0748293163375207E-3</v>
      </c>
      <c r="K502" s="93">
        <v>-1.670148510745182E-5</v>
      </c>
    </row>
    <row r="503" spans="2:11">
      <c r="B503" s="89" t="s">
        <v>3374</v>
      </c>
      <c r="C503" s="67" t="s">
        <v>3375</v>
      </c>
      <c r="D503" s="90" t="s">
        <v>674</v>
      </c>
      <c r="E503" s="90" t="s">
        <v>136</v>
      </c>
      <c r="F503" s="101">
        <v>44895</v>
      </c>
      <c r="G503" s="92">
        <v>20610</v>
      </c>
      <c r="H503" s="102">
        <v>-1.5798030000000001</v>
      </c>
      <c r="I503" s="92">
        <v>-0.32559739830000001</v>
      </c>
      <c r="J503" s="93">
        <v>2.2183473261039766E-3</v>
      </c>
      <c r="K503" s="93">
        <v>-1.2049350067408495E-5</v>
      </c>
    </row>
    <row r="504" spans="2:11">
      <c r="B504" s="94"/>
      <c r="C504" s="67"/>
      <c r="D504" s="67"/>
      <c r="E504" s="67"/>
      <c r="F504" s="67"/>
      <c r="G504" s="92"/>
      <c r="H504" s="102"/>
      <c r="I504" s="67"/>
      <c r="J504" s="93"/>
      <c r="K504" s="67"/>
    </row>
    <row r="505" spans="2:11">
      <c r="B505" s="82" t="s">
        <v>208</v>
      </c>
      <c r="C505" s="83"/>
      <c r="D505" s="84"/>
      <c r="E505" s="84"/>
      <c r="F505" s="99"/>
      <c r="G505" s="86"/>
      <c r="H505" s="100"/>
      <c r="I505" s="86">
        <v>39.551827752688439</v>
      </c>
      <c r="J505" s="87">
        <v>-0.26947294970968888</v>
      </c>
      <c r="K505" s="87">
        <v>1.4636904990219808E-3</v>
      </c>
    </row>
    <row r="506" spans="2:11">
      <c r="B506" s="88" t="s">
        <v>196</v>
      </c>
      <c r="C506" s="83"/>
      <c r="D506" s="84"/>
      <c r="E506" s="84"/>
      <c r="F506" s="99"/>
      <c r="G506" s="86"/>
      <c r="H506" s="100"/>
      <c r="I506" s="86">
        <v>39.551827752688439</v>
      </c>
      <c r="J506" s="87">
        <v>-0.26947294970968888</v>
      </c>
      <c r="K506" s="87">
        <v>1.4636904990219808E-3</v>
      </c>
    </row>
    <row r="507" spans="2:11">
      <c r="B507" s="89" t="s">
        <v>3376</v>
      </c>
      <c r="C507" s="67" t="s">
        <v>3377</v>
      </c>
      <c r="D507" s="90" t="s">
        <v>674</v>
      </c>
      <c r="E507" s="90" t="s">
        <v>135</v>
      </c>
      <c r="F507" s="101">
        <v>44788</v>
      </c>
      <c r="G507" s="92">
        <v>120728.57585276739</v>
      </c>
      <c r="H507" s="102">
        <v>1.405079</v>
      </c>
      <c r="I507" s="92">
        <v>1.6963314722529452</v>
      </c>
      <c r="J507" s="93">
        <v>-1.1557378545731281E-2</v>
      </c>
      <c r="K507" s="93">
        <v>6.2775967640581046E-5</v>
      </c>
    </row>
    <row r="508" spans="2:11">
      <c r="B508" s="89" t="s">
        <v>3378</v>
      </c>
      <c r="C508" s="67" t="s">
        <v>3379</v>
      </c>
      <c r="D508" s="90" t="s">
        <v>674</v>
      </c>
      <c r="E508" s="90" t="s">
        <v>144</v>
      </c>
      <c r="F508" s="101">
        <v>44909</v>
      </c>
      <c r="G508" s="92">
        <v>42905.394936798803</v>
      </c>
      <c r="H508" s="102">
        <v>19.873031999999998</v>
      </c>
      <c r="I508" s="92">
        <v>8.5266026779976372</v>
      </c>
      <c r="J508" s="93">
        <v>-5.8093112384329092E-2</v>
      </c>
      <c r="K508" s="93">
        <v>3.1554312500443676E-4</v>
      </c>
    </row>
    <row r="509" spans="2:11">
      <c r="B509" s="89" t="s">
        <v>3380</v>
      </c>
      <c r="C509" s="67" t="s">
        <v>3381</v>
      </c>
      <c r="D509" s="90" t="s">
        <v>674</v>
      </c>
      <c r="E509" s="90" t="s">
        <v>135</v>
      </c>
      <c r="F509" s="101">
        <v>44868</v>
      </c>
      <c r="G509" s="92">
        <v>26911.127641427262</v>
      </c>
      <c r="H509" s="102">
        <v>22.552578</v>
      </c>
      <c r="I509" s="92">
        <v>6.0691529901666765</v>
      </c>
      <c r="J509" s="93">
        <v>-4.135011329251214E-2</v>
      </c>
      <c r="K509" s="93">
        <v>2.2460053235375411E-4</v>
      </c>
    </row>
    <row r="510" spans="2:11">
      <c r="B510" s="89" t="s">
        <v>3376</v>
      </c>
      <c r="C510" s="67" t="s">
        <v>3382</v>
      </c>
      <c r="D510" s="90" t="s">
        <v>674</v>
      </c>
      <c r="E510" s="90" t="s">
        <v>135</v>
      </c>
      <c r="F510" s="101">
        <v>44972</v>
      </c>
      <c r="G510" s="92">
        <v>119153.16662860796</v>
      </c>
      <c r="H510" s="102">
        <v>6.1653229999999999</v>
      </c>
      <c r="I510" s="92">
        <v>7.3461774178083177</v>
      </c>
      <c r="J510" s="93">
        <v>-5.0050685653407125E-2</v>
      </c>
      <c r="K510" s="93">
        <v>2.7185924650081401E-4</v>
      </c>
    </row>
    <row r="511" spans="2:11">
      <c r="B511" s="89" t="s">
        <v>3383</v>
      </c>
      <c r="C511" s="67" t="s">
        <v>3384</v>
      </c>
      <c r="D511" s="90" t="s">
        <v>674</v>
      </c>
      <c r="E511" s="90" t="s">
        <v>135</v>
      </c>
      <c r="F511" s="101">
        <v>44946</v>
      </c>
      <c r="G511" s="92">
        <v>17953.896983145729</v>
      </c>
      <c r="H511" s="102">
        <v>-9.3647760000000009</v>
      </c>
      <c r="I511" s="92">
        <v>-1.681342225420398</v>
      </c>
      <c r="J511" s="93">
        <v>1.1455254401604501E-2</v>
      </c>
      <c r="K511" s="93">
        <v>-6.2221262095404217E-5</v>
      </c>
    </row>
    <row r="512" spans="2:11">
      <c r="B512" s="89" t="s">
        <v>3385</v>
      </c>
      <c r="C512" s="67" t="s">
        <v>3386</v>
      </c>
      <c r="D512" s="90" t="s">
        <v>674</v>
      </c>
      <c r="E512" s="90" t="s">
        <v>144</v>
      </c>
      <c r="F512" s="101">
        <v>44972</v>
      </c>
      <c r="G512" s="92">
        <v>58047.622676237821</v>
      </c>
      <c r="H512" s="102">
        <v>15.918257000000001</v>
      </c>
      <c r="I512" s="92">
        <v>9.2401696621481602</v>
      </c>
      <c r="J512" s="93">
        <v>-6.2954758759733775E-2</v>
      </c>
      <c r="K512" s="93">
        <v>3.4195002639083086E-4</v>
      </c>
    </row>
    <row r="513" spans="2:11">
      <c r="B513" s="89" t="s">
        <v>3387</v>
      </c>
      <c r="C513" s="67" t="s">
        <v>3388</v>
      </c>
      <c r="D513" s="90" t="s">
        <v>674</v>
      </c>
      <c r="E513" s="90" t="s">
        <v>135</v>
      </c>
      <c r="F513" s="101">
        <v>45068</v>
      </c>
      <c r="G513" s="92">
        <v>11992.072414567727</v>
      </c>
      <c r="H513" s="102">
        <v>5.4498439999999997</v>
      </c>
      <c r="I513" s="92">
        <v>0.65354923956808897</v>
      </c>
      <c r="J513" s="93">
        <v>-4.4527358499877705E-3</v>
      </c>
      <c r="K513" s="93">
        <v>2.4185830768183148E-5</v>
      </c>
    </row>
    <row r="514" spans="2:11">
      <c r="B514" s="89" t="s">
        <v>3376</v>
      </c>
      <c r="C514" s="67" t="s">
        <v>3389</v>
      </c>
      <c r="D514" s="90" t="s">
        <v>674</v>
      </c>
      <c r="E514" s="90" t="s">
        <v>135</v>
      </c>
      <c r="F514" s="101">
        <v>45069</v>
      </c>
      <c r="G514" s="92">
        <v>94574.768714880251</v>
      </c>
      <c r="H514" s="102">
        <v>7.1095499999999996</v>
      </c>
      <c r="I514" s="92">
        <v>6.7238401566729085</v>
      </c>
      <c r="J514" s="93">
        <v>-4.5810602021342649E-2</v>
      </c>
      <c r="K514" s="93">
        <v>2.4882847426932481E-4</v>
      </c>
    </row>
    <row r="515" spans="2:11">
      <c r="B515" s="89" t="s">
        <v>3385</v>
      </c>
      <c r="C515" s="67" t="s">
        <v>3390</v>
      </c>
      <c r="D515" s="90" t="s">
        <v>674</v>
      </c>
      <c r="E515" s="90" t="s">
        <v>144</v>
      </c>
      <c r="F515" s="101">
        <v>45082</v>
      </c>
      <c r="G515" s="92">
        <v>30292.210905363307</v>
      </c>
      <c r="H515" s="102">
        <v>3.2263950000000001</v>
      </c>
      <c r="I515" s="92">
        <v>0.9773463614941108</v>
      </c>
      <c r="J515" s="93">
        <v>-6.658817604249607E-3</v>
      </c>
      <c r="K515" s="93">
        <v>3.6168558189460545E-5</v>
      </c>
    </row>
    <row r="516" spans="2:11">
      <c r="C516" s="1"/>
      <c r="D516" s="1"/>
    </row>
    <row r="517" spans="2:11">
      <c r="C517" s="1"/>
      <c r="D517" s="1"/>
    </row>
    <row r="518" spans="2:11">
      <c r="C518" s="1"/>
      <c r="D518" s="1"/>
    </row>
    <row r="519" spans="2:11">
      <c r="B519" s="108" t="s">
        <v>227</v>
      </c>
      <c r="C519" s="1"/>
      <c r="D519" s="1"/>
    </row>
    <row r="520" spans="2:11">
      <c r="B520" s="108" t="s">
        <v>115</v>
      </c>
      <c r="C520" s="1"/>
      <c r="D520" s="1"/>
    </row>
    <row r="521" spans="2:11">
      <c r="B521" s="108" t="s">
        <v>210</v>
      </c>
      <c r="C521" s="1"/>
      <c r="D521" s="1"/>
    </row>
    <row r="522" spans="2:11">
      <c r="B522" s="108" t="s">
        <v>218</v>
      </c>
      <c r="C522" s="1"/>
      <c r="D522" s="1"/>
    </row>
    <row r="523" spans="2:11">
      <c r="C523" s="1"/>
      <c r="D523" s="1"/>
    </row>
    <row r="524" spans="2:11">
      <c r="C524" s="1"/>
      <c r="D524" s="1"/>
    </row>
    <row r="525" spans="2:11">
      <c r="C525" s="1"/>
      <c r="D525" s="1"/>
    </row>
    <row r="526" spans="2:11">
      <c r="C526" s="1"/>
      <c r="D526" s="1"/>
    </row>
    <row r="527" spans="2:11">
      <c r="C527" s="1"/>
      <c r="D527" s="1"/>
    </row>
    <row r="528" spans="2:11">
      <c r="C528" s="1"/>
      <c r="D528" s="1"/>
    </row>
    <row r="529" spans="3:4">
      <c r="C529" s="1"/>
      <c r="D529" s="1"/>
    </row>
    <row r="530" spans="3:4">
      <c r="C530" s="1"/>
      <c r="D530" s="1"/>
    </row>
    <row r="531" spans="3:4">
      <c r="C531" s="1"/>
      <c r="D531" s="1"/>
    </row>
    <row r="532" spans="3:4">
      <c r="C532" s="1"/>
      <c r="D532" s="1"/>
    </row>
    <row r="533" spans="3:4">
      <c r="C533" s="1"/>
      <c r="D533" s="1"/>
    </row>
    <row r="534" spans="3:4">
      <c r="C534" s="1"/>
      <c r="D534" s="1"/>
    </row>
    <row r="535" spans="3:4">
      <c r="C535" s="1"/>
      <c r="D535" s="1"/>
    </row>
    <row r="536" spans="3:4">
      <c r="C536" s="1"/>
      <c r="D536" s="1"/>
    </row>
    <row r="537" spans="3:4">
      <c r="C537" s="1"/>
      <c r="D537" s="1"/>
    </row>
    <row r="538" spans="3:4">
      <c r="C538" s="1"/>
      <c r="D538" s="1"/>
    </row>
    <row r="539" spans="3:4">
      <c r="C539" s="1"/>
      <c r="D539" s="1"/>
    </row>
    <row r="540" spans="3:4">
      <c r="C540" s="1"/>
      <c r="D540" s="1"/>
    </row>
    <row r="541" spans="3:4">
      <c r="C541" s="1"/>
      <c r="D541" s="1"/>
    </row>
    <row r="542" spans="3:4">
      <c r="C542" s="1"/>
      <c r="D542" s="1"/>
    </row>
    <row r="543" spans="3:4">
      <c r="C543" s="1"/>
      <c r="D543" s="1"/>
    </row>
    <row r="544" spans="3:4">
      <c r="C544" s="1"/>
      <c r="D544" s="1"/>
    </row>
    <row r="545" spans="3:4">
      <c r="C545" s="1"/>
      <c r="D545" s="1"/>
    </row>
    <row r="546" spans="3:4">
      <c r="C546" s="1"/>
      <c r="D546" s="1"/>
    </row>
    <row r="547" spans="3:4">
      <c r="C547" s="1"/>
      <c r="D547" s="1"/>
    </row>
    <row r="548" spans="3:4">
      <c r="C548" s="1"/>
      <c r="D548" s="1"/>
    </row>
    <row r="549" spans="3:4">
      <c r="C549" s="1"/>
      <c r="D549" s="1"/>
    </row>
    <row r="550" spans="3:4">
      <c r="C550" s="1"/>
      <c r="D550" s="1"/>
    </row>
    <row r="551" spans="3:4">
      <c r="C551" s="1"/>
      <c r="D551" s="1"/>
    </row>
    <row r="552" spans="3:4">
      <c r="C552" s="1"/>
      <c r="D552" s="1"/>
    </row>
    <row r="553" spans="3:4">
      <c r="C553" s="1"/>
      <c r="D553" s="1"/>
    </row>
    <row r="554" spans="3:4">
      <c r="C554" s="1"/>
      <c r="D554" s="1"/>
    </row>
    <row r="555" spans="3:4">
      <c r="C555" s="1"/>
      <c r="D555" s="1"/>
    </row>
    <row r="556" spans="3:4">
      <c r="C556" s="1"/>
      <c r="D556" s="1"/>
    </row>
    <row r="557" spans="3:4">
      <c r="C557" s="1"/>
      <c r="D557" s="1"/>
    </row>
    <row r="558" spans="3:4">
      <c r="C558" s="1"/>
      <c r="D558" s="1"/>
    </row>
    <row r="559" spans="3:4">
      <c r="C559" s="1"/>
      <c r="D559" s="1"/>
    </row>
    <row r="560" spans="3:4">
      <c r="C560" s="1"/>
      <c r="D560" s="1"/>
    </row>
    <row r="561" spans="3:4">
      <c r="C561" s="1"/>
      <c r="D561" s="1"/>
    </row>
    <row r="562" spans="3:4">
      <c r="C562" s="1"/>
      <c r="D562" s="1"/>
    </row>
    <row r="563" spans="3:4">
      <c r="C563" s="1"/>
      <c r="D563" s="1"/>
    </row>
    <row r="564" spans="3:4">
      <c r="C564" s="1"/>
      <c r="D564" s="1"/>
    </row>
  </sheetData>
  <mergeCells count="2">
    <mergeCell ref="B6:K6"/>
    <mergeCell ref="B7:K7"/>
  </mergeCells>
  <phoneticPr fontId="3" type="noConversion"/>
  <dataValidations count="1">
    <dataValidation allowBlank="1" showInputMessage="1" showErrorMessage="1" sqref="C5:C1048576 A1:B1048576 D1:XFD1048576" xr:uid="{00000000-0002-0000-1300-000000000000}"/>
  </dataValidations>
  <pageMargins left="0" right="0" top="0.5" bottom="0.5" header="0" footer="0.25"/>
  <pageSetup paperSize="9" scale="64" pageOrder="overThenDown" orientation="landscape" r:id="rId1"/>
  <headerFooter alignWithMargins="0">
    <oddFooter>&amp;L&amp;Z&amp;F&amp;C&amp;A&amp;R&amp;D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גיליון211">
    <tabColor indexed="43"/>
    <pageSetUpPr fitToPage="1"/>
  </sheetPr>
  <dimension ref="B1:Z566"/>
  <sheetViews>
    <sheetView rightToLeft="1" workbookViewId="0"/>
  </sheetViews>
  <sheetFormatPr defaultColWidth="9.140625" defaultRowHeight="18"/>
  <cols>
    <col min="1" max="1" width="6.28515625" style="1" customWidth="1"/>
    <col min="2" max="2" width="24.5703125" style="2" bestFit="1" customWidth="1"/>
    <col min="3" max="3" width="29.42578125" style="2" bestFit="1" customWidth="1"/>
    <col min="4" max="4" width="7" style="2" bestFit="1" customWidth="1"/>
    <col min="5" max="6" width="5.42578125" style="1" bestFit="1" customWidth="1"/>
    <col min="7" max="7" width="7.140625" style="1" bestFit="1" customWidth="1"/>
    <col min="8" max="9" width="6" style="1" bestFit="1" customWidth="1"/>
    <col min="10" max="10" width="6.7109375" style="1" bestFit="1" customWidth="1"/>
    <col min="11" max="11" width="7.42578125" style="1" customWidth="1"/>
    <col min="12" max="12" width="8.140625" style="1" bestFit="1" customWidth="1"/>
    <col min="13" max="13" width="7.42578125" style="1" bestFit="1" customWidth="1"/>
    <col min="14" max="14" width="8.28515625" style="1" bestFit="1" customWidth="1"/>
    <col min="15" max="15" width="11.28515625" style="1" bestFit="1" customWidth="1"/>
    <col min="16" max="16" width="8.85546875" style="1" bestFit="1" customWidth="1"/>
    <col min="17" max="17" width="10.42578125" style="1" bestFit="1" customWidth="1"/>
    <col min="18" max="16384" width="9.140625" style="1"/>
  </cols>
  <sheetData>
    <row r="1" spans="2:26">
      <c r="B1" s="46" t="s">
        <v>149</v>
      </c>
      <c r="C1" s="46" t="s" vm="1">
        <v>236</v>
      </c>
    </row>
    <row r="2" spans="2:26">
      <c r="B2" s="46" t="s">
        <v>148</v>
      </c>
      <c r="C2" s="46" t="s">
        <v>237</v>
      </c>
    </row>
    <row r="3" spans="2:26">
      <c r="B3" s="46" t="s">
        <v>150</v>
      </c>
      <c r="C3" s="46" t="s">
        <v>238</v>
      </c>
    </row>
    <row r="4" spans="2:26">
      <c r="B4" s="46" t="s">
        <v>151</v>
      </c>
      <c r="C4" s="46">
        <v>17010</v>
      </c>
    </row>
    <row r="6" spans="2:26" ht="26.25" customHeight="1">
      <c r="B6" s="131" t="s">
        <v>178</v>
      </c>
      <c r="C6" s="132"/>
      <c r="D6" s="132"/>
      <c r="E6" s="132"/>
      <c r="F6" s="132"/>
      <c r="G6" s="132"/>
      <c r="H6" s="132"/>
      <c r="I6" s="132"/>
      <c r="J6" s="132"/>
      <c r="K6" s="132"/>
      <c r="L6" s="132"/>
      <c r="M6" s="132"/>
      <c r="N6" s="132"/>
      <c r="O6" s="132"/>
      <c r="P6" s="132"/>
      <c r="Q6" s="133"/>
    </row>
    <row r="7" spans="2:26" ht="26.25" customHeight="1">
      <c r="B7" s="131" t="s">
        <v>105</v>
      </c>
      <c r="C7" s="132"/>
      <c r="D7" s="132"/>
      <c r="E7" s="132"/>
      <c r="F7" s="132"/>
      <c r="G7" s="132"/>
      <c r="H7" s="132"/>
      <c r="I7" s="132"/>
      <c r="J7" s="132"/>
      <c r="K7" s="132"/>
      <c r="L7" s="132"/>
      <c r="M7" s="132"/>
      <c r="N7" s="132"/>
      <c r="O7" s="132"/>
      <c r="P7" s="132"/>
      <c r="Q7" s="133"/>
    </row>
    <row r="8" spans="2:26" s="3" customFormat="1" ht="63">
      <c r="B8" s="21" t="s">
        <v>119</v>
      </c>
      <c r="C8" s="29" t="s">
        <v>48</v>
      </c>
      <c r="D8" s="29" t="s">
        <v>54</v>
      </c>
      <c r="E8" s="29" t="s">
        <v>14</v>
      </c>
      <c r="F8" s="29" t="s">
        <v>69</v>
      </c>
      <c r="G8" s="29" t="s">
        <v>107</v>
      </c>
      <c r="H8" s="29" t="s">
        <v>17</v>
      </c>
      <c r="I8" s="29" t="s">
        <v>106</v>
      </c>
      <c r="J8" s="29" t="s">
        <v>16</v>
      </c>
      <c r="K8" s="29" t="s">
        <v>18</v>
      </c>
      <c r="L8" s="29" t="s">
        <v>212</v>
      </c>
      <c r="M8" s="29" t="s">
        <v>211</v>
      </c>
      <c r="N8" s="29" t="s">
        <v>114</v>
      </c>
      <c r="O8" s="29" t="s">
        <v>61</v>
      </c>
      <c r="P8" s="29" t="s">
        <v>152</v>
      </c>
      <c r="Q8" s="30" t="s">
        <v>154</v>
      </c>
    </row>
    <row r="9" spans="2:26" s="3" customFormat="1" ht="18.75" customHeight="1">
      <c r="B9" s="14"/>
      <c r="C9" s="15"/>
      <c r="D9" s="15"/>
      <c r="E9" s="15"/>
      <c r="F9" s="15"/>
      <c r="G9" s="15" t="s">
        <v>21</v>
      </c>
      <c r="H9" s="15" t="s">
        <v>20</v>
      </c>
      <c r="I9" s="15"/>
      <c r="J9" s="15" t="s">
        <v>19</v>
      </c>
      <c r="K9" s="15" t="s">
        <v>19</v>
      </c>
      <c r="L9" s="15" t="s">
        <v>219</v>
      </c>
      <c r="M9" s="15"/>
      <c r="N9" s="15" t="s">
        <v>215</v>
      </c>
      <c r="O9" s="15" t="s">
        <v>19</v>
      </c>
      <c r="P9" s="31" t="s">
        <v>19</v>
      </c>
      <c r="Q9" s="16" t="s">
        <v>19</v>
      </c>
    </row>
    <row r="10" spans="2:26" s="4" customFormat="1" ht="18" customHeight="1">
      <c r="B10" s="17"/>
      <c r="C10" s="18" t="s">
        <v>0</v>
      </c>
      <c r="D10" s="18" t="s">
        <v>1</v>
      </c>
      <c r="E10" s="18" t="s">
        <v>2</v>
      </c>
      <c r="F10" s="18" t="s">
        <v>3</v>
      </c>
      <c r="G10" s="18" t="s">
        <v>4</v>
      </c>
      <c r="H10" s="18" t="s">
        <v>5</v>
      </c>
      <c r="I10" s="18" t="s">
        <v>6</v>
      </c>
      <c r="J10" s="18" t="s">
        <v>7</v>
      </c>
      <c r="K10" s="18" t="s">
        <v>8</v>
      </c>
      <c r="L10" s="18" t="s">
        <v>9</v>
      </c>
      <c r="M10" s="18" t="s">
        <v>10</v>
      </c>
      <c r="N10" s="18" t="s">
        <v>11</v>
      </c>
      <c r="O10" s="18" t="s">
        <v>12</v>
      </c>
      <c r="P10" s="18" t="s">
        <v>13</v>
      </c>
      <c r="Q10" s="19" t="s">
        <v>116</v>
      </c>
    </row>
    <row r="11" spans="2:26" s="4" customFormat="1" ht="18" customHeight="1">
      <c r="B11" s="106" t="s">
        <v>3752</v>
      </c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107">
        <v>0</v>
      </c>
      <c r="O11" s="67"/>
      <c r="P11" s="70">
        <v>0</v>
      </c>
      <c r="Q11" s="70">
        <v>0</v>
      </c>
      <c r="Z11" s="1"/>
    </row>
    <row r="12" spans="2:26" ht="18" customHeight="1">
      <c r="B12" s="108" t="s">
        <v>227</v>
      </c>
      <c r="C12" s="67"/>
      <c r="D12" s="67"/>
      <c r="E12" s="67"/>
      <c r="F12" s="67"/>
      <c r="G12" s="67"/>
      <c r="H12" s="67"/>
      <c r="I12" s="67"/>
      <c r="J12" s="67"/>
      <c r="K12" s="67"/>
      <c r="L12" s="67"/>
      <c r="M12" s="67"/>
      <c r="N12" s="67"/>
      <c r="O12" s="67"/>
      <c r="P12" s="67"/>
      <c r="Q12" s="67"/>
    </row>
    <row r="13" spans="2:26">
      <c r="B13" s="108" t="s">
        <v>115</v>
      </c>
      <c r="C13" s="67"/>
      <c r="D13" s="67"/>
      <c r="E13" s="67"/>
      <c r="F13" s="67"/>
      <c r="G13" s="67"/>
      <c r="H13" s="67"/>
      <c r="I13" s="67"/>
      <c r="J13" s="67"/>
      <c r="K13" s="67"/>
      <c r="L13" s="67"/>
      <c r="M13" s="67"/>
      <c r="N13" s="67"/>
      <c r="O13" s="67"/>
      <c r="P13" s="67"/>
      <c r="Q13" s="67"/>
    </row>
    <row r="14" spans="2:26">
      <c r="B14" s="108" t="s">
        <v>210</v>
      </c>
      <c r="C14" s="67"/>
      <c r="D14" s="67"/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67"/>
      <c r="P14" s="67"/>
      <c r="Q14" s="67"/>
    </row>
    <row r="15" spans="2:26">
      <c r="B15" s="108" t="s">
        <v>218</v>
      </c>
      <c r="C15" s="67"/>
      <c r="D15" s="67"/>
      <c r="E15" s="67"/>
      <c r="F15" s="67"/>
      <c r="G15" s="67"/>
      <c r="H15" s="67"/>
      <c r="I15" s="67"/>
      <c r="J15" s="67"/>
      <c r="K15" s="67"/>
      <c r="L15" s="67"/>
      <c r="M15" s="67"/>
      <c r="N15" s="67"/>
      <c r="O15" s="67"/>
      <c r="P15" s="67"/>
      <c r="Q15" s="67"/>
    </row>
    <row r="16" spans="2:26">
      <c r="B16" s="67"/>
      <c r="C16" s="67"/>
      <c r="D16" s="67"/>
      <c r="E16" s="67"/>
      <c r="F16" s="67"/>
      <c r="G16" s="67"/>
      <c r="H16" s="67"/>
      <c r="I16" s="67"/>
      <c r="J16" s="67"/>
      <c r="K16" s="67"/>
      <c r="L16" s="67"/>
      <c r="M16" s="67"/>
      <c r="N16" s="67"/>
      <c r="O16" s="67"/>
      <c r="P16" s="67"/>
      <c r="Q16" s="67"/>
    </row>
    <row r="17" spans="2:17">
      <c r="B17" s="67"/>
      <c r="C17" s="67"/>
      <c r="D17" s="67"/>
      <c r="E17" s="67"/>
      <c r="F17" s="67"/>
      <c r="G17" s="67"/>
      <c r="H17" s="67"/>
      <c r="I17" s="67"/>
      <c r="J17" s="67"/>
      <c r="K17" s="67"/>
      <c r="L17" s="67"/>
      <c r="M17" s="67"/>
      <c r="N17" s="67"/>
      <c r="O17" s="67"/>
      <c r="P17" s="67"/>
      <c r="Q17" s="67"/>
    </row>
    <row r="18" spans="2:17">
      <c r="B18" s="67"/>
      <c r="C18" s="67"/>
      <c r="D18" s="67"/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67"/>
      <c r="P18" s="67"/>
      <c r="Q18" s="67"/>
    </row>
    <row r="19" spans="2:17">
      <c r="B19" s="67"/>
      <c r="C19" s="67"/>
      <c r="D19" s="67"/>
      <c r="E19" s="67"/>
      <c r="F19" s="67"/>
      <c r="G19" s="67"/>
      <c r="H19" s="67"/>
      <c r="I19" s="67"/>
      <c r="J19" s="67"/>
      <c r="K19" s="67"/>
      <c r="L19" s="67"/>
      <c r="M19" s="67"/>
      <c r="N19" s="67"/>
      <c r="O19" s="67"/>
      <c r="P19" s="67"/>
      <c r="Q19" s="67"/>
    </row>
    <row r="20" spans="2:17">
      <c r="B20" s="67"/>
      <c r="C20" s="67"/>
      <c r="D20" s="67"/>
      <c r="E20" s="67"/>
      <c r="F20" s="67"/>
      <c r="G20" s="67"/>
      <c r="H20" s="67"/>
      <c r="I20" s="67"/>
      <c r="J20" s="67"/>
      <c r="K20" s="67"/>
      <c r="L20" s="67"/>
      <c r="M20" s="67"/>
      <c r="N20" s="67"/>
      <c r="O20" s="67"/>
      <c r="P20" s="67"/>
      <c r="Q20" s="67"/>
    </row>
    <row r="21" spans="2:17">
      <c r="B21" s="67"/>
      <c r="C21" s="67"/>
      <c r="D21" s="67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7"/>
      <c r="P21" s="67"/>
      <c r="Q21" s="67"/>
    </row>
    <row r="22" spans="2:17">
      <c r="B22" s="67"/>
      <c r="C22" s="67"/>
      <c r="D22" s="67"/>
      <c r="E22" s="67"/>
      <c r="F22" s="67"/>
      <c r="G22" s="67"/>
      <c r="H22" s="67"/>
      <c r="I22" s="67"/>
      <c r="J22" s="67"/>
      <c r="K22" s="67"/>
      <c r="L22" s="67"/>
      <c r="M22" s="67"/>
      <c r="N22" s="67"/>
      <c r="O22" s="67"/>
      <c r="P22" s="67"/>
      <c r="Q22" s="67"/>
    </row>
    <row r="23" spans="2:17">
      <c r="B23" s="67"/>
      <c r="C23" s="67"/>
      <c r="D23" s="67"/>
      <c r="E23" s="67"/>
      <c r="F23" s="67"/>
      <c r="G23" s="67"/>
      <c r="H23" s="67"/>
      <c r="I23" s="67"/>
      <c r="J23" s="67"/>
      <c r="K23" s="67"/>
      <c r="L23" s="67"/>
      <c r="M23" s="67"/>
      <c r="N23" s="67"/>
      <c r="O23" s="67"/>
      <c r="P23" s="67"/>
      <c r="Q23" s="67"/>
    </row>
    <row r="24" spans="2:17">
      <c r="B24" s="67"/>
      <c r="C24" s="67"/>
      <c r="D24" s="67"/>
      <c r="E24" s="67"/>
      <c r="F24" s="67"/>
      <c r="G24" s="67"/>
      <c r="H24" s="67"/>
      <c r="I24" s="67"/>
      <c r="J24" s="67"/>
      <c r="K24" s="67"/>
      <c r="L24" s="67"/>
      <c r="M24" s="67"/>
      <c r="N24" s="67"/>
      <c r="O24" s="67"/>
      <c r="P24" s="67"/>
      <c r="Q24" s="67"/>
    </row>
    <row r="25" spans="2:17">
      <c r="B25" s="67"/>
      <c r="C25" s="67"/>
      <c r="D25" s="67"/>
      <c r="E25" s="67"/>
      <c r="F25" s="67"/>
      <c r="G25" s="67"/>
      <c r="H25" s="67"/>
      <c r="I25" s="67"/>
      <c r="J25" s="67"/>
      <c r="K25" s="67"/>
      <c r="L25" s="67"/>
      <c r="M25" s="67"/>
      <c r="N25" s="67"/>
      <c r="O25" s="67"/>
      <c r="P25" s="67"/>
      <c r="Q25" s="67"/>
    </row>
    <row r="26" spans="2:17">
      <c r="B26" s="67"/>
      <c r="C26" s="67"/>
      <c r="D26" s="67"/>
      <c r="E26" s="67"/>
      <c r="F26" s="67"/>
      <c r="G26" s="67"/>
      <c r="H26" s="67"/>
      <c r="I26" s="67"/>
      <c r="J26" s="67"/>
      <c r="K26" s="67"/>
      <c r="L26" s="67"/>
      <c r="M26" s="67"/>
      <c r="N26" s="67"/>
      <c r="O26" s="67"/>
      <c r="P26" s="67"/>
      <c r="Q26" s="67"/>
    </row>
    <row r="27" spans="2:17">
      <c r="B27" s="67"/>
      <c r="C27" s="67"/>
      <c r="D27" s="67"/>
      <c r="E27" s="67"/>
      <c r="F27" s="67"/>
      <c r="G27" s="67"/>
      <c r="H27" s="67"/>
      <c r="I27" s="67"/>
      <c r="J27" s="67"/>
      <c r="K27" s="67"/>
      <c r="L27" s="67"/>
      <c r="M27" s="67"/>
      <c r="N27" s="67"/>
      <c r="O27" s="67"/>
      <c r="P27" s="67"/>
      <c r="Q27" s="67"/>
    </row>
    <row r="28" spans="2:17">
      <c r="B28" s="67"/>
      <c r="C28" s="67"/>
      <c r="D28" s="67"/>
      <c r="E28" s="67"/>
      <c r="F28" s="67"/>
      <c r="G28" s="67"/>
      <c r="H28" s="67"/>
      <c r="I28" s="67"/>
      <c r="J28" s="67"/>
      <c r="K28" s="67"/>
      <c r="L28" s="67"/>
      <c r="M28" s="67"/>
      <c r="N28" s="67"/>
      <c r="O28" s="67"/>
      <c r="P28" s="67"/>
      <c r="Q28" s="67"/>
    </row>
    <row r="29" spans="2:17">
      <c r="B29" s="67"/>
      <c r="C29" s="67"/>
      <c r="D29" s="67"/>
      <c r="E29" s="67"/>
      <c r="F29" s="67"/>
      <c r="G29" s="67"/>
      <c r="H29" s="67"/>
      <c r="I29" s="67"/>
      <c r="J29" s="67"/>
      <c r="K29" s="67"/>
      <c r="L29" s="67"/>
      <c r="M29" s="67"/>
      <c r="N29" s="67"/>
      <c r="O29" s="67"/>
      <c r="P29" s="67"/>
      <c r="Q29" s="67"/>
    </row>
    <row r="30" spans="2:17">
      <c r="B30" s="67"/>
      <c r="C30" s="67"/>
      <c r="D30" s="67"/>
      <c r="E30" s="67"/>
      <c r="F30" s="67"/>
      <c r="G30" s="67"/>
      <c r="H30" s="67"/>
      <c r="I30" s="67"/>
      <c r="J30" s="67"/>
      <c r="K30" s="67"/>
      <c r="L30" s="67"/>
      <c r="M30" s="67"/>
      <c r="N30" s="67"/>
      <c r="O30" s="67"/>
      <c r="P30" s="67"/>
      <c r="Q30" s="67"/>
    </row>
    <row r="31" spans="2:17">
      <c r="B31" s="67"/>
      <c r="C31" s="67"/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67"/>
      <c r="O31" s="67"/>
      <c r="P31" s="67"/>
      <c r="Q31" s="67"/>
    </row>
    <row r="32" spans="2:17">
      <c r="B32" s="67"/>
      <c r="C32" s="67"/>
      <c r="D32" s="67"/>
      <c r="E32" s="67"/>
      <c r="F32" s="67"/>
      <c r="G32" s="67"/>
      <c r="H32" s="67"/>
      <c r="I32" s="67"/>
      <c r="J32" s="67"/>
      <c r="K32" s="67"/>
      <c r="L32" s="67"/>
      <c r="M32" s="67"/>
      <c r="N32" s="67"/>
      <c r="O32" s="67"/>
      <c r="P32" s="67"/>
      <c r="Q32" s="67"/>
    </row>
    <row r="33" spans="2:17">
      <c r="B33" s="67"/>
      <c r="C33" s="67"/>
      <c r="D33" s="67"/>
      <c r="E33" s="67"/>
      <c r="F33" s="67"/>
      <c r="G33" s="67"/>
      <c r="H33" s="67"/>
      <c r="I33" s="67"/>
      <c r="J33" s="67"/>
      <c r="K33" s="67"/>
      <c r="L33" s="67"/>
      <c r="M33" s="67"/>
      <c r="N33" s="67"/>
      <c r="O33" s="67"/>
      <c r="P33" s="67"/>
      <c r="Q33" s="67"/>
    </row>
    <row r="34" spans="2:17">
      <c r="B34" s="67"/>
      <c r="C34" s="67"/>
      <c r="D34" s="67"/>
      <c r="E34" s="67"/>
      <c r="F34" s="67"/>
      <c r="G34" s="67"/>
      <c r="H34" s="67"/>
      <c r="I34" s="67"/>
      <c r="J34" s="67"/>
      <c r="K34" s="67"/>
      <c r="L34" s="67"/>
      <c r="M34" s="67"/>
      <c r="N34" s="67"/>
      <c r="O34" s="67"/>
      <c r="P34" s="67"/>
      <c r="Q34" s="67"/>
    </row>
    <row r="35" spans="2:17">
      <c r="B35" s="67"/>
      <c r="C35" s="67"/>
      <c r="D35" s="67"/>
      <c r="E35" s="67"/>
      <c r="F35" s="67"/>
      <c r="G35" s="67"/>
      <c r="H35" s="67"/>
      <c r="I35" s="67"/>
      <c r="J35" s="67"/>
      <c r="K35" s="67"/>
      <c r="L35" s="67"/>
      <c r="M35" s="67"/>
      <c r="N35" s="67"/>
      <c r="O35" s="67"/>
      <c r="P35" s="67"/>
      <c r="Q35" s="67"/>
    </row>
    <row r="36" spans="2:17">
      <c r="B36" s="67"/>
      <c r="C36" s="67"/>
      <c r="D36" s="67"/>
      <c r="E36" s="67"/>
      <c r="F36" s="67"/>
      <c r="G36" s="67"/>
      <c r="H36" s="67"/>
      <c r="I36" s="67"/>
      <c r="J36" s="67"/>
      <c r="K36" s="67"/>
      <c r="L36" s="67"/>
      <c r="M36" s="67"/>
      <c r="N36" s="67"/>
      <c r="O36" s="67"/>
      <c r="P36" s="67"/>
      <c r="Q36" s="67"/>
    </row>
    <row r="37" spans="2:17">
      <c r="B37" s="67"/>
      <c r="C37" s="67"/>
      <c r="D37" s="67"/>
      <c r="E37" s="67"/>
      <c r="F37" s="67"/>
      <c r="G37" s="67"/>
      <c r="H37" s="67"/>
      <c r="I37" s="67"/>
      <c r="J37" s="67"/>
      <c r="K37" s="67"/>
      <c r="L37" s="67"/>
      <c r="M37" s="67"/>
      <c r="N37" s="67"/>
      <c r="O37" s="67"/>
      <c r="P37" s="67"/>
      <c r="Q37" s="67"/>
    </row>
    <row r="38" spans="2:17">
      <c r="B38" s="67"/>
      <c r="C38" s="67"/>
      <c r="D38" s="67"/>
      <c r="E38" s="67"/>
      <c r="F38" s="67"/>
      <c r="G38" s="67"/>
      <c r="H38" s="67"/>
      <c r="I38" s="67"/>
      <c r="J38" s="67"/>
      <c r="K38" s="67"/>
      <c r="L38" s="67"/>
      <c r="M38" s="67"/>
      <c r="N38" s="67"/>
      <c r="O38" s="67"/>
      <c r="P38" s="67"/>
      <c r="Q38" s="67"/>
    </row>
    <row r="39" spans="2:17">
      <c r="B39" s="67"/>
      <c r="C39" s="67"/>
      <c r="D39" s="67"/>
      <c r="E39" s="67"/>
      <c r="F39" s="67"/>
      <c r="G39" s="67"/>
      <c r="H39" s="67"/>
      <c r="I39" s="67"/>
      <c r="J39" s="67"/>
      <c r="K39" s="67"/>
      <c r="L39" s="67"/>
      <c r="M39" s="67"/>
      <c r="N39" s="67"/>
      <c r="O39" s="67"/>
      <c r="P39" s="67"/>
      <c r="Q39" s="67"/>
    </row>
    <row r="40" spans="2:17">
      <c r="B40" s="67"/>
      <c r="C40" s="67"/>
      <c r="D40" s="67"/>
      <c r="E40" s="67"/>
      <c r="F40" s="67"/>
      <c r="G40" s="67"/>
      <c r="H40" s="67"/>
      <c r="I40" s="67"/>
      <c r="J40" s="67"/>
      <c r="K40" s="67"/>
      <c r="L40" s="67"/>
      <c r="M40" s="67"/>
      <c r="N40" s="67"/>
      <c r="O40" s="67"/>
      <c r="P40" s="67"/>
      <c r="Q40" s="67"/>
    </row>
    <row r="41" spans="2:17">
      <c r="B41" s="67"/>
      <c r="C41" s="67"/>
      <c r="D41" s="67"/>
      <c r="E41" s="67"/>
      <c r="F41" s="67"/>
      <c r="G41" s="67"/>
      <c r="H41" s="67"/>
      <c r="I41" s="67"/>
      <c r="J41" s="67"/>
      <c r="K41" s="67"/>
      <c r="L41" s="67"/>
      <c r="M41" s="67"/>
      <c r="N41" s="67"/>
      <c r="O41" s="67"/>
      <c r="P41" s="67"/>
      <c r="Q41" s="67"/>
    </row>
    <row r="42" spans="2:17">
      <c r="B42" s="67"/>
      <c r="C42" s="67"/>
      <c r="D42" s="67"/>
      <c r="E42" s="67"/>
      <c r="F42" s="67"/>
      <c r="G42" s="67"/>
      <c r="H42" s="67"/>
      <c r="I42" s="67"/>
      <c r="J42" s="67"/>
      <c r="K42" s="67"/>
      <c r="L42" s="67"/>
      <c r="M42" s="67"/>
      <c r="N42" s="67"/>
      <c r="O42" s="67"/>
      <c r="P42" s="67"/>
      <c r="Q42" s="67"/>
    </row>
    <row r="43" spans="2:17">
      <c r="B43" s="67"/>
      <c r="C43" s="67"/>
      <c r="D43" s="67"/>
      <c r="E43" s="67"/>
      <c r="F43" s="67"/>
      <c r="G43" s="67"/>
      <c r="H43" s="67"/>
      <c r="I43" s="67"/>
      <c r="J43" s="67"/>
      <c r="K43" s="67"/>
      <c r="L43" s="67"/>
      <c r="M43" s="67"/>
      <c r="N43" s="67"/>
      <c r="O43" s="67"/>
      <c r="P43" s="67"/>
      <c r="Q43" s="67"/>
    </row>
    <row r="44" spans="2:17">
      <c r="B44" s="67"/>
      <c r="C44" s="67"/>
      <c r="D44" s="67"/>
      <c r="E44" s="67"/>
      <c r="F44" s="67"/>
      <c r="G44" s="67"/>
      <c r="H44" s="67"/>
      <c r="I44" s="67"/>
      <c r="J44" s="67"/>
      <c r="K44" s="67"/>
      <c r="L44" s="67"/>
      <c r="M44" s="67"/>
      <c r="N44" s="67"/>
      <c r="O44" s="67"/>
      <c r="P44" s="67"/>
      <c r="Q44" s="67"/>
    </row>
    <row r="45" spans="2:17">
      <c r="B45" s="67"/>
      <c r="C45" s="67"/>
      <c r="D45" s="67"/>
      <c r="E45" s="67"/>
      <c r="F45" s="67"/>
      <c r="G45" s="67"/>
      <c r="H45" s="67"/>
      <c r="I45" s="67"/>
      <c r="J45" s="67"/>
      <c r="K45" s="67"/>
      <c r="L45" s="67"/>
      <c r="M45" s="67"/>
      <c r="N45" s="67"/>
      <c r="O45" s="67"/>
      <c r="P45" s="67"/>
      <c r="Q45" s="67"/>
    </row>
    <row r="46" spans="2:17">
      <c r="B46" s="67"/>
      <c r="C46" s="67"/>
      <c r="D46" s="67"/>
      <c r="E46" s="67"/>
      <c r="F46" s="67"/>
      <c r="G46" s="67"/>
      <c r="H46" s="67"/>
      <c r="I46" s="67"/>
      <c r="J46" s="67"/>
      <c r="K46" s="67"/>
      <c r="L46" s="67"/>
      <c r="M46" s="67"/>
      <c r="N46" s="67"/>
      <c r="O46" s="67"/>
      <c r="P46" s="67"/>
      <c r="Q46" s="67"/>
    </row>
    <row r="47" spans="2:17">
      <c r="B47" s="67"/>
      <c r="C47" s="67"/>
      <c r="D47" s="67"/>
      <c r="E47" s="67"/>
      <c r="F47" s="67"/>
      <c r="G47" s="67"/>
      <c r="H47" s="67"/>
      <c r="I47" s="67"/>
      <c r="J47" s="67"/>
      <c r="K47" s="67"/>
      <c r="L47" s="67"/>
      <c r="M47" s="67"/>
      <c r="N47" s="67"/>
      <c r="O47" s="67"/>
      <c r="P47" s="67"/>
      <c r="Q47" s="67"/>
    </row>
    <row r="48" spans="2:17">
      <c r="B48" s="67"/>
      <c r="C48" s="67"/>
      <c r="D48" s="67"/>
      <c r="E48" s="67"/>
      <c r="F48" s="67"/>
      <c r="G48" s="67"/>
      <c r="H48" s="67"/>
      <c r="I48" s="67"/>
      <c r="J48" s="67"/>
      <c r="K48" s="67"/>
      <c r="L48" s="67"/>
      <c r="M48" s="67"/>
      <c r="N48" s="67"/>
      <c r="O48" s="67"/>
      <c r="P48" s="67"/>
      <c r="Q48" s="67"/>
    </row>
    <row r="49" spans="2:17">
      <c r="B49" s="67"/>
      <c r="C49" s="67"/>
      <c r="D49" s="67"/>
      <c r="E49" s="67"/>
      <c r="F49" s="67"/>
      <c r="G49" s="67"/>
      <c r="H49" s="67"/>
      <c r="I49" s="67"/>
      <c r="J49" s="67"/>
      <c r="K49" s="67"/>
      <c r="L49" s="67"/>
      <c r="M49" s="67"/>
      <c r="N49" s="67"/>
      <c r="O49" s="67"/>
      <c r="P49" s="67"/>
      <c r="Q49" s="67"/>
    </row>
    <row r="50" spans="2:17">
      <c r="B50" s="67"/>
      <c r="C50" s="67"/>
      <c r="D50" s="67"/>
      <c r="E50" s="67"/>
      <c r="F50" s="67"/>
      <c r="G50" s="67"/>
      <c r="H50" s="67"/>
      <c r="I50" s="67"/>
      <c r="J50" s="67"/>
      <c r="K50" s="67"/>
      <c r="L50" s="67"/>
      <c r="M50" s="67"/>
      <c r="N50" s="67"/>
      <c r="O50" s="67"/>
      <c r="P50" s="67"/>
      <c r="Q50" s="67"/>
    </row>
    <row r="51" spans="2:17">
      <c r="B51" s="67"/>
      <c r="C51" s="67"/>
      <c r="D51" s="67"/>
      <c r="E51" s="67"/>
      <c r="F51" s="67"/>
      <c r="G51" s="67"/>
      <c r="H51" s="67"/>
      <c r="I51" s="67"/>
      <c r="J51" s="67"/>
      <c r="K51" s="67"/>
      <c r="L51" s="67"/>
      <c r="M51" s="67"/>
      <c r="N51" s="67"/>
      <c r="O51" s="67"/>
      <c r="P51" s="67"/>
      <c r="Q51" s="67"/>
    </row>
    <row r="52" spans="2:17">
      <c r="B52" s="67"/>
      <c r="C52" s="67"/>
      <c r="D52" s="67"/>
      <c r="E52" s="67"/>
      <c r="F52" s="67"/>
      <c r="G52" s="67"/>
      <c r="H52" s="67"/>
      <c r="I52" s="67"/>
      <c r="J52" s="67"/>
      <c r="K52" s="67"/>
      <c r="L52" s="67"/>
      <c r="M52" s="67"/>
      <c r="N52" s="67"/>
      <c r="O52" s="67"/>
      <c r="P52" s="67"/>
      <c r="Q52" s="67"/>
    </row>
    <row r="53" spans="2:17">
      <c r="B53" s="67"/>
      <c r="C53" s="67"/>
      <c r="D53" s="67"/>
      <c r="E53" s="67"/>
      <c r="F53" s="67"/>
      <c r="G53" s="67"/>
      <c r="H53" s="67"/>
      <c r="I53" s="67"/>
      <c r="J53" s="67"/>
      <c r="K53" s="67"/>
      <c r="L53" s="67"/>
      <c r="M53" s="67"/>
      <c r="N53" s="67"/>
      <c r="O53" s="67"/>
      <c r="P53" s="67"/>
      <c r="Q53" s="67"/>
    </row>
    <row r="54" spans="2:17">
      <c r="B54" s="67"/>
      <c r="C54" s="67"/>
      <c r="D54" s="67"/>
      <c r="E54" s="67"/>
      <c r="F54" s="67"/>
      <c r="G54" s="67"/>
      <c r="H54" s="67"/>
      <c r="I54" s="67"/>
      <c r="J54" s="67"/>
      <c r="K54" s="67"/>
      <c r="L54" s="67"/>
      <c r="M54" s="67"/>
      <c r="N54" s="67"/>
      <c r="O54" s="67"/>
      <c r="P54" s="67"/>
      <c r="Q54" s="67"/>
    </row>
    <row r="55" spans="2:17">
      <c r="B55" s="67"/>
      <c r="C55" s="67"/>
      <c r="D55" s="67"/>
      <c r="E55" s="67"/>
      <c r="F55" s="67"/>
      <c r="G55" s="67"/>
      <c r="H55" s="67"/>
      <c r="I55" s="67"/>
      <c r="J55" s="67"/>
      <c r="K55" s="67"/>
      <c r="L55" s="67"/>
      <c r="M55" s="67"/>
      <c r="N55" s="67"/>
      <c r="O55" s="67"/>
      <c r="P55" s="67"/>
      <c r="Q55" s="67"/>
    </row>
    <row r="56" spans="2:17">
      <c r="B56" s="67"/>
      <c r="C56" s="67"/>
      <c r="D56" s="67"/>
      <c r="E56" s="67"/>
      <c r="F56" s="67"/>
      <c r="G56" s="67"/>
      <c r="H56" s="67"/>
      <c r="I56" s="67"/>
      <c r="J56" s="67"/>
      <c r="K56" s="67"/>
      <c r="L56" s="67"/>
      <c r="M56" s="67"/>
      <c r="N56" s="67"/>
      <c r="O56" s="67"/>
      <c r="P56" s="67"/>
      <c r="Q56" s="67"/>
    </row>
    <row r="57" spans="2:17">
      <c r="B57" s="67"/>
      <c r="C57" s="67"/>
      <c r="D57" s="67"/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  <c r="P57" s="67"/>
      <c r="Q57" s="67"/>
    </row>
    <row r="58" spans="2:17">
      <c r="B58" s="67"/>
      <c r="C58" s="67"/>
      <c r="D58" s="67"/>
      <c r="E58" s="67"/>
      <c r="F58" s="67"/>
      <c r="G58" s="67"/>
      <c r="H58" s="67"/>
      <c r="I58" s="67"/>
      <c r="J58" s="67"/>
      <c r="K58" s="67"/>
      <c r="L58" s="67"/>
      <c r="M58" s="67"/>
      <c r="N58" s="67"/>
      <c r="O58" s="67"/>
      <c r="P58" s="67"/>
      <c r="Q58" s="67"/>
    </row>
    <row r="59" spans="2:17">
      <c r="B59" s="67"/>
      <c r="C59" s="67"/>
      <c r="D59" s="67"/>
      <c r="E59" s="67"/>
      <c r="F59" s="67"/>
      <c r="G59" s="67"/>
      <c r="H59" s="67"/>
      <c r="I59" s="67"/>
      <c r="J59" s="67"/>
      <c r="K59" s="67"/>
      <c r="L59" s="67"/>
      <c r="M59" s="67"/>
      <c r="N59" s="67"/>
      <c r="O59" s="67"/>
      <c r="P59" s="67"/>
      <c r="Q59" s="67"/>
    </row>
    <row r="60" spans="2:17">
      <c r="B60" s="67"/>
      <c r="C60" s="67"/>
      <c r="D60" s="67"/>
      <c r="E60" s="67"/>
      <c r="F60" s="67"/>
      <c r="G60" s="67"/>
      <c r="H60" s="67"/>
      <c r="I60" s="67"/>
      <c r="J60" s="67"/>
      <c r="K60" s="67"/>
      <c r="L60" s="67"/>
      <c r="M60" s="67"/>
      <c r="N60" s="67"/>
      <c r="O60" s="67"/>
      <c r="P60" s="67"/>
      <c r="Q60" s="67"/>
    </row>
    <row r="61" spans="2:17">
      <c r="B61" s="67"/>
      <c r="C61" s="67"/>
      <c r="D61" s="67"/>
      <c r="E61" s="67"/>
      <c r="F61" s="67"/>
      <c r="G61" s="67"/>
      <c r="H61" s="67"/>
      <c r="I61" s="67"/>
      <c r="J61" s="67"/>
      <c r="K61" s="67"/>
      <c r="L61" s="67"/>
      <c r="M61" s="67"/>
      <c r="N61" s="67"/>
      <c r="O61" s="67"/>
      <c r="P61" s="67"/>
      <c r="Q61" s="67"/>
    </row>
    <row r="62" spans="2:17">
      <c r="B62" s="67"/>
      <c r="C62" s="67"/>
      <c r="D62" s="67"/>
      <c r="E62" s="67"/>
      <c r="F62" s="67"/>
      <c r="G62" s="67"/>
      <c r="H62" s="67"/>
      <c r="I62" s="67"/>
      <c r="J62" s="67"/>
      <c r="K62" s="67"/>
      <c r="L62" s="67"/>
      <c r="M62" s="67"/>
      <c r="N62" s="67"/>
      <c r="O62" s="67"/>
      <c r="P62" s="67"/>
      <c r="Q62" s="67"/>
    </row>
    <row r="63" spans="2:17">
      <c r="B63" s="67"/>
      <c r="C63" s="67"/>
      <c r="D63" s="67"/>
      <c r="E63" s="67"/>
      <c r="F63" s="67"/>
      <c r="G63" s="67"/>
      <c r="H63" s="67"/>
      <c r="I63" s="67"/>
      <c r="J63" s="67"/>
      <c r="K63" s="67"/>
      <c r="L63" s="67"/>
      <c r="M63" s="67"/>
      <c r="N63" s="67"/>
      <c r="O63" s="67"/>
      <c r="P63" s="67"/>
      <c r="Q63" s="67"/>
    </row>
    <row r="64" spans="2:17">
      <c r="B64" s="67"/>
      <c r="C64" s="67"/>
      <c r="D64" s="67"/>
      <c r="E64" s="67"/>
      <c r="F64" s="67"/>
      <c r="G64" s="67"/>
      <c r="H64" s="67"/>
      <c r="I64" s="67"/>
      <c r="J64" s="67"/>
      <c r="K64" s="67"/>
      <c r="L64" s="67"/>
      <c r="M64" s="67"/>
      <c r="N64" s="67"/>
      <c r="O64" s="67"/>
      <c r="P64" s="67"/>
      <c r="Q64" s="67"/>
    </row>
    <row r="65" spans="2:17">
      <c r="B65" s="67"/>
      <c r="C65" s="67"/>
      <c r="D65" s="67"/>
      <c r="E65" s="67"/>
      <c r="F65" s="67"/>
      <c r="G65" s="67"/>
      <c r="H65" s="67"/>
      <c r="I65" s="67"/>
      <c r="J65" s="67"/>
      <c r="K65" s="67"/>
      <c r="L65" s="67"/>
      <c r="M65" s="67"/>
      <c r="N65" s="67"/>
      <c r="O65" s="67"/>
      <c r="P65" s="67"/>
      <c r="Q65" s="67"/>
    </row>
    <row r="66" spans="2:17">
      <c r="B66" s="67"/>
      <c r="C66" s="67"/>
      <c r="D66" s="67"/>
      <c r="E66" s="67"/>
      <c r="F66" s="67"/>
      <c r="G66" s="67"/>
      <c r="H66" s="67"/>
      <c r="I66" s="67"/>
      <c r="J66" s="67"/>
      <c r="K66" s="67"/>
      <c r="L66" s="67"/>
      <c r="M66" s="67"/>
      <c r="N66" s="67"/>
      <c r="O66" s="67"/>
      <c r="P66" s="67"/>
      <c r="Q66" s="67"/>
    </row>
    <row r="67" spans="2:17">
      <c r="B67" s="67"/>
      <c r="C67" s="67"/>
      <c r="D67" s="67"/>
      <c r="E67" s="67"/>
      <c r="F67" s="67"/>
      <c r="G67" s="67"/>
      <c r="H67" s="67"/>
      <c r="I67" s="67"/>
      <c r="J67" s="67"/>
      <c r="K67" s="67"/>
      <c r="L67" s="67"/>
      <c r="M67" s="67"/>
      <c r="N67" s="67"/>
      <c r="O67" s="67"/>
      <c r="P67" s="67"/>
      <c r="Q67" s="67"/>
    </row>
    <row r="68" spans="2:17">
      <c r="B68" s="67"/>
      <c r="C68" s="67"/>
      <c r="D68" s="67"/>
      <c r="E68" s="67"/>
      <c r="F68" s="67"/>
      <c r="G68" s="67"/>
      <c r="H68" s="67"/>
      <c r="I68" s="67"/>
      <c r="J68" s="67"/>
      <c r="K68" s="67"/>
      <c r="L68" s="67"/>
      <c r="M68" s="67"/>
      <c r="N68" s="67"/>
      <c r="O68" s="67"/>
      <c r="P68" s="67"/>
      <c r="Q68" s="67"/>
    </row>
    <row r="69" spans="2:17">
      <c r="B69" s="67"/>
      <c r="C69" s="67"/>
      <c r="D69" s="67"/>
      <c r="E69" s="67"/>
      <c r="F69" s="67"/>
      <c r="G69" s="67"/>
      <c r="H69" s="67"/>
      <c r="I69" s="67"/>
      <c r="J69" s="67"/>
      <c r="K69" s="67"/>
      <c r="L69" s="67"/>
      <c r="M69" s="67"/>
      <c r="N69" s="67"/>
      <c r="O69" s="67"/>
      <c r="P69" s="67"/>
      <c r="Q69" s="67"/>
    </row>
    <row r="70" spans="2:17">
      <c r="B70" s="67"/>
      <c r="C70" s="67"/>
      <c r="D70" s="67"/>
      <c r="E70" s="67"/>
      <c r="F70" s="67"/>
      <c r="G70" s="67"/>
      <c r="H70" s="67"/>
      <c r="I70" s="67"/>
      <c r="J70" s="67"/>
      <c r="K70" s="67"/>
      <c r="L70" s="67"/>
      <c r="M70" s="67"/>
      <c r="N70" s="67"/>
      <c r="O70" s="67"/>
      <c r="P70" s="67"/>
      <c r="Q70" s="67"/>
    </row>
    <row r="71" spans="2:17">
      <c r="B71" s="67"/>
      <c r="C71" s="67"/>
      <c r="D71" s="67"/>
      <c r="E71" s="67"/>
      <c r="F71" s="67"/>
      <c r="G71" s="67"/>
      <c r="H71" s="67"/>
      <c r="I71" s="67"/>
      <c r="J71" s="67"/>
      <c r="K71" s="67"/>
      <c r="L71" s="67"/>
      <c r="M71" s="67"/>
      <c r="N71" s="67"/>
      <c r="O71" s="67"/>
      <c r="P71" s="67"/>
      <c r="Q71" s="67"/>
    </row>
    <row r="72" spans="2:17">
      <c r="B72" s="67"/>
      <c r="C72" s="67"/>
      <c r="D72" s="67"/>
      <c r="E72" s="67"/>
      <c r="F72" s="67"/>
      <c r="G72" s="67"/>
      <c r="H72" s="67"/>
      <c r="I72" s="67"/>
      <c r="J72" s="67"/>
      <c r="K72" s="67"/>
      <c r="L72" s="67"/>
      <c r="M72" s="67"/>
      <c r="N72" s="67"/>
      <c r="O72" s="67"/>
      <c r="P72" s="67"/>
      <c r="Q72" s="67"/>
    </row>
    <row r="73" spans="2:17">
      <c r="B73" s="67"/>
      <c r="C73" s="67"/>
      <c r="D73" s="67"/>
      <c r="E73" s="67"/>
      <c r="F73" s="67"/>
      <c r="G73" s="67"/>
      <c r="H73" s="67"/>
      <c r="I73" s="67"/>
      <c r="J73" s="67"/>
      <c r="K73" s="67"/>
      <c r="L73" s="67"/>
      <c r="M73" s="67"/>
      <c r="N73" s="67"/>
      <c r="O73" s="67"/>
      <c r="P73" s="67"/>
      <c r="Q73" s="67"/>
    </row>
    <row r="74" spans="2:17">
      <c r="B74" s="67"/>
      <c r="C74" s="67"/>
      <c r="D74" s="67"/>
      <c r="E74" s="67"/>
      <c r="F74" s="67"/>
      <c r="G74" s="67"/>
      <c r="H74" s="67"/>
      <c r="I74" s="67"/>
      <c r="J74" s="67"/>
      <c r="K74" s="67"/>
      <c r="L74" s="67"/>
      <c r="M74" s="67"/>
      <c r="N74" s="67"/>
      <c r="O74" s="67"/>
      <c r="P74" s="67"/>
      <c r="Q74" s="67"/>
    </row>
    <row r="75" spans="2:17">
      <c r="B75" s="67"/>
      <c r="C75" s="67"/>
      <c r="D75" s="67"/>
      <c r="E75" s="67"/>
      <c r="F75" s="67"/>
      <c r="G75" s="67"/>
      <c r="H75" s="67"/>
      <c r="I75" s="67"/>
      <c r="J75" s="67"/>
      <c r="K75" s="67"/>
      <c r="L75" s="67"/>
      <c r="M75" s="67"/>
      <c r="N75" s="67"/>
      <c r="O75" s="67"/>
      <c r="P75" s="67"/>
      <c r="Q75" s="67"/>
    </row>
    <row r="76" spans="2:17">
      <c r="B76" s="67"/>
      <c r="C76" s="67"/>
      <c r="D76" s="67"/>
      <c r="E76" s="67"/>
      <c r="F76" s="67"/>
      <c r="G76" s="67"/>
      <c r="H76" s="67"/>
      <c r="I76" s="67"/>
      <c r="J76" s="67"/>
      <c r="K76" s="67"/>
      <c r="L76" s="67"/>
      <c r="M76" s="67"/>
      <c r="N76" s="67"/>
      <c r="O76" s="67"/>
      <c r="P76" s="67"/>
      <c r="Q76" s="67"/>
    </row>
    <row r="77" spans="2:17">
      <c r="B77" s="67"/>
      <c r="C77" s="67"/>
      <c r="D77" s="67"/>
      <c r="E77" s="67"/>
      <c r="F77" s="67"/>
      <c r="G77" s="67"/>
      <c r="H77" s="67"/>
      <c r="I77" s="67"/>
      <c r="J77" s="67"/>
      <c r="K77" s="67"/>
      <c r="L77" s="67"/>
      <c r="M77" s="67"/>
      <c r="N77" s="67"/>
      <c r="O77" s="67"/>
      <c r="P77" s="67"/>
      <c r="Q77" s="67"/>
    </row>
    <row r="78" spans="2:17">
      <c r="B78" s="67"/>
      <c r="C78" s="67"/>
      <c r="D78" s="67"/>
      <c r="E78" s="67"/>
      <c r="F78" s="67"/>
      <c r="G78" s="67"/>
      <c r="H78" s="67"/>
      <c r="I78" s="67"/>
      <c r="J78" s="67"/>
      <c r="K78" s="67"/>
      <c r="L78" s="67"/>
      <c r="M78" s="67"/>
      <c r="N78" s="67"/>
      <c r="O78" s="67"/>
      <c r="P78" s="67"/>
      <c r="Q78" s="67"/>
    </row>
    <row r="79" spans="2:17">
      <c r="B79" s="67"/>
      <c r="C79" s="67"/>
      <c r="D79" s="67"/>
      <c r="E79" s="67"/>
      <c r="F79" s="67"/>
      <c r="G79" s="67"/>
      <c r="H79" s="67"/>
      <c r="I79" s="67"/>
      <c r="J79" s="67"/>
      <c r="K79" s="67"/>
      <c r="L79" s="67"/>
      <c r="M79" s="67"/>
      <c r="N79" s="67"/>
      <c r="O79" s="67"/>
      <c r="P79" s="67"/>
      <c r="Q79" s="67"/>
    </row>
    <row r="80" spans="2:17">
      <c r="B80" s="67"/>
      <c r="C80" s="67"/>
      <c r="D80" s="67"/>
      <c r="E80" s="67"/>
      <c r="F80" s="67"/>
      <c r="G80" s="67"/>
      <c r="H80" s="67"/>
      <c r="I80" s="67"/>
      <c r="J80" s="67"/>
      <c r="K80" s="67"/>
      <c r="L80" s="67"/>
      <c r="M80" s="67"/>
      <c r="N80" s="67"/>
      <c r="O80" s="67"/>
      <c r="P80" s="67"/>
      <c r="Q80" s="67"/>
    </row>
    <row r="81" spans="2:17">
      <c r="B81" s="67"/>
      <c r="C81" s="67"/>
      <c r="D81" s="67"/>
      <c r="E81" s="67"/>
      <c r="F81" s="67"/>
      <c r="G81" s="67"/>
      <c r="H81" s="67"/>
      <c r="I81" s="67"/>
      <c r="J81" s="67"/>
      <c r="K81" s="67"/>
      <c r="L81" s="67"/>
      <c r="M81" s="67"/>
      <c r="N81" s="67"/>
      <c r="O81" s="67"/>
      <c r="P81" s="67"/>
      <c r="Q81" s="67"/>
    </row>
    <row r="82" spans="2:17">
      <c r="B82" s="67"/>
      <c r="C82" s="67"/>
      <c r="D82" s="67"/>
      <c r="E82" s="67"/>
      <c r="F82" s="67"/>
      <c r="G82" s="67"/>
      <c r="H82" s="67"/>
      <c r="I82" s="67"/>
      <c r="J82" s="67"/>
      <c r="K82" s="67"/>
      <c r="L82" s="67"/>
      <c r="M82" s="67"/>
      <c r="N82" s="67"/>
      <c r="O82" s="67"/>
      <c r="P82" s="67"/>
      <c r="Q82" s="67"/>
    </row>
    <row r="83" spans="2:17">
      <c r="B83" s="67"/>
      <c r="C83" s="67"/>
      <c r="D83" s="67"/>
      <c r="E83" s="67"/>
      <c r="F83" s="67"/>
      <c r="G83" s="67"/>
      <c r="H83" s="67"/>
      <c r="I83" s="67"/>
      <c r="J83" s="67"/>
      <c r="K83" s="67"/>
      <c r="L83" s="67"/>
      <c r="M83" s="67"/>
      <c r="N83" s="67"/>
      <c r="O83" s="67"/>
      <c r="P83" s="67"/>
      <c r="Q83" s="67"/>
    </row>
    <row r="84" spans="2:17">
      <c r="B84" s="67"/>
      <c r="C84" s="67"/>
      <c r="D84" s="67"/>
      <c r="E84" s="67"/>
      <c r="F84" s="67"/>
      <c r="G84" s="67"/>
      <c r="H84" s="67"/>
      <c r="I84" s="67"/>
      <c r="J84" s="67"/>
      <c r="K84" s="67"/>
      <c r="L84" s="67"/>
      <c r="M84" s="67"/>
      <c r="N84" s="67"/>
      <c r="O84" s="67"/>
      <c r="P84" s="67"/>
      <c r="Q84" s="67"/>
    </row>
    <row r="85" spans="2:17">
      <c r="B85" s="67"/>
      <c r="C85" s="67"/>
      <c r="D85" s="67"/>
      <c r="E85" s="67"/>
      <c r="F85" s="67"/>
      <c r="G85" s="67"/>
      <c r="H85" s="67"/>
      <c r="I85" s="67"/>
      <c r="J85" s="67"/>
      <c r="K85" s="67"/>
      <c r="L85" s="67"/>
      <c r="M85" s="67"/>
      <c r="N85" s="67"/>
      <c r="O85" s="67"/>
      <c r="P85" s="67"/>
      <c r="Q85" s="67"/>
    </row>
    <row r="86" spans="2:17">
      <c r="B86" s="67"/>
      <c r="C86" s="67"/>
      <c r="D86" s="67"/>
      <c r="E86" s="67"/>
      <c r="F86" s="67"/>
      <c r="G86" s="67"/>
      <c r="H86" s="67"/>
      <c r="I86" s="67"/>
      <c r="J86" s="67"/>
      <c r="K86" s="67"/>
      <c r="L86" s="67"/>
      <c r="M86" s="67"/>
      <c r="N86" s="67"/>
      <c r="O86" s="67"/>
      <c r="P86" s="67"/>
      <c r="Q86" s="67"/>
    </row>
    <row r="87" spans="2:17">
      <c r="B87" s="67"/>
      <c r="C87" s="67"/>
      <c r="D87" s="67"/>
      <c r="E87" s="67"/>
      <c r="F87" s="67"/>
      <c r="G87" s="67"/>
      <c r="H87" s="67"/>
      <c r="I87" s="67"/>
      <c r="J87" s="67"/>
      <c r="K87" s="67"/>
      <c r="L87" s="67"/>
      <c r="M87" s="67"/>
      <c r="N87" s="67"/>
      <c r="O87" s="67"/>
      <c r="P87" s="67"/>
      <c r="Q87" s="67"/>
    </row>
    <row r="88" spans="2:17">
      <c r="B88" s="67"/>
      <c r="C88" s="67"/>
      <c r="D88" s="67"/>
      <c r="E88" s="67"/>
      <c r="F88" s="67"/>
      <c r="G88" s="67"/>
      <c r="H88" s="67"/>
      <c r="I88" s="67"/>
      <c r="J88" s="67"/>
      <c r="K88" s="67"/>
      <c r="L88" s="67"/>
      <c r="M88" s="67"/>
      <c r="N88" s="67"/>
      <c r="O88" s="67"/>
      <c r="P88" s="67"/>
      <c r="Q88" s="67"/>
    </row>
    <row r="89" spans="2:17">
      <c r="B89" s="67"/>
      <c r="C89" s="67"/>
      <c r="D89" s="67"/>
      <c r="E89" s="67"/>
      <c r="F89" s="67"/>
      <c r="G89" s="67"/>
      <c r="H89" s="67"/>
      <c r="I89" s="67"/>
      <c r="J89" s="67"/>
      <c r="K89" s="67"/>
      <c r="L89" s="67"/>
      <c r="M89" s="67"/>
      <c r="N89" s="67"/>
      <c r="O89" s="67"/>
      <c r="P89" s="67"/>
      <c r="Q89" s="67"/>
    </row>
    <row r="90" spans="2:17">
      <c r="B90" s="67"/>
      <c r="C90" s="67"/>
      <c r="D90" s="67"/>
      <c r="E90" s="67"/>
      <c r="F90" s="67"/>
      <c r="G90" s="67"/>
      <c r="H90" s="67"/>
      <c r="I90" s="67"/>
      <c r="J90" s="67"/>
      <c r="K90" s="67"/>
      <c r="L90" s="67"/>
      <c r="M90" s="67"/>
      <c r="N90" s="67"/>
      <c r="O90" s="67"/>
      <c r="P90" s="67"/>
      <c r="Q90" s="67"/>
    </row>
    <row r="91" spans="2:17">
      <c r="B91" s="67"/>
      <c r="C91" s="67"/>
      <c r="D91" s="67"/>
      <c r="E91" s="67"/>
      <c r="F91" s="67"/>
      <c r="G91" s="67"/>
      <c r="H91" s="67"/>
      <c r="I91" s="67"/>
      <c r="J91" s="67"/>
      <c r="K91" s="67"/>
      <c r="L91" s="67"/>
      <c r="M91" s="67"/>
      <c r="N91" s="67"/>
      <c r="O91" s="67"/>
      <c r="P91" s="67"/>
      <c r="Q91" s="67"/>
    </row>
    <row r="92" spans="2:17">
      <c r="B92" s="67"/>
      <c r="C92" s="67"/>
      <c r="D92" s="67"/>
      <c r="E92" s="67"/>
      <c r="F92" s="67"/>
      <c r="G92" s="67"/>
      <c r="H92" s="67"/>
      <c r="I92" s="67"/>
      <c r="J92" s="67"/>
      <c r="K92" s="67"/>
      <c r="L92" s="67"/>
      <c r="M92" s="67"/>
      <c r="N92" s="67"/>
      <c r="O92" s="67"/>
      <c r="P92" s="67"/>
      <c r="Q92" s="67"/>
    </row>
    <row r="93" spans="2:17">
      <c r="B93" s="67"/>
      <c r="C93" s="67"/>
      <c r="D93" s="67"/>
      <c r="E93" s="67"/>
      <c r="F93" s="67"/>
      <c r="G93" s="67"/>
      <c r="H93" s="67"/>
      <c r="I93" s="67"/>
      <c r="J93" s="67"/>
      <c r="K93" s="67"/>
      <c r="L93" s="67"/>
      <c r="M93" s="67"/>
      <c r="N93" s="67"/>
      <c r="O93" s="67"/>
      <c r="P93" s="67"/>
      <c r="Q93" s="67"/>
    </row>
    <row r="94" spans="2:17">
      <c r="B94" s="67"/>
      <c r="C94" s="67"/>
      <c r="D94" s="67"/>
      <c r="E94" s="67"/>
      <c r="F94" s="67"/>
      <c r="G94" s="67"/>
      <c r="H94" s="67"/>
      <c r="I94" s="67"/>
      <c r="J94" s="67"/>
      <c r="K94" s="67"/>
      <c r="L94" s="67"/>
      <c r="M94" s="67"/>
      <c r="N94" s="67"/>
      <c r="O94" s="67"/>
      <c r="P94" s="67"/>
      <c r="Q94" s="67"/>
    </row>
    <row r="95" spans="2:17">
      <c r="B95" s="67"/>
      <c r="C95" s="67"/>
      <c r="D95" s="67"/>
      <c r="E95" s="67"/>
      <c r="F95" s="67"/>
      <c r="G95" s="67"/>
      <c r="H95" s="67"/>
      <c r="I95" s="67"/>
      <c r="J95" s="67"/>
      <c r="K95" s="67"/>
      <c r="L95" s="67"/>
      <c r="M95" s="67"/>
      <c r="N95" s="67"/>
      <c r="O95" s="67"/>
      <c r="P95" s="67"/>
      <c r="Q95" s="67"/>
    </row>
    <row r="96" spans="2:17">
      <c r="B96" s="67"/>
      <c r="C96" s="67"/>
      <c r="D96" s="67"/>
      <c r="E96" s="67"/>
      <c r="F96" s="67"/>
      <c r="G96" s="67"/>
      <c r="H96" s="67"/>
      <c r="I96" s="67"/>
      <c r="J96" s="67"/>
      <c r="K96" s="67"/>
      <c r="L96" s="67"/>
      <c r="M96" s="67"/>
      <c r="N96" s="67"/>
      <c r="O96" s="67"/>
      <c r="P96" s="67"/>
      <c r="Q96" s="67"/>
    </row>
    <row r="97" spans="2:17">
      <c r="B97" s="67"/>
      <c r="C97" s="67"/>
      <c r="D97" s="67"/>
      <c r="E97" s="67"/>
      <c r="F97" s="67"/>
      <c r="G97" s="67"/>
      <c r="H97" s="67"/>
      <c r="I97" s="67"/>
      <c r="J97" s="67"/>
      <c r="K97" s="67"/>
      <c r="L97" s="67"/>
      <c r="M97" s="67"/>
      <c r="N97" s="67"/>
      <c r="O97" s="67"/>
      <c r="P97" s="67"/>
      <c r="Q97" s="67"/>
    </row>
    <row r="98" spans="2:17">
      <c r="B98" s="67"/>
      <c r="C98" s="67"/>
      <c r="D98" s="67"/>
      <c r="E98" s="67"/>
      <c r="F98" s="67"/>
      <c r="G98" s="67"/>
      <c r="H98" s="67"/>
      <c r="I98" s="67"/>
      <c r="J98" s="67"/>
      <c r="K98" s="67"/>
      <c r="L98" s="67"/>
      <c r="M98" s="67"/>
      <c r="N98" s="67"/>
      <c r="O98" s="67"/>
      <c r="P98" s="67"/>
      <c r="Q98" s="67"/>
    </row>
    <row r="99" spans="2:17">
      <c r="B99" s="67"/>
      <c r="C99" s="67"/>
      <c r="D99" s="67"/>
      <c r="E99" s="67"/>
      <c r="F99" s="67"/>
      <c r="G99" s="67"/>
      <c r="H99" s="67"/>
      <c r="I99" s="67"/>
      <c r="J99" s="67"/>
      <c r="K99" s="67"/>
      <c r="L99" s="67"/>
      <c r="M99" s="67"/>
      <c r="N99" s="67"/>
      <c r="O99" s="67"/>
      <c r="P99" s="67"/>
      <c r="Q99" s="67"/>
    </row>
    <row r="100" spans="2:17">
      <c r="B100" s="67"/>
      <c r="C100" s="67"/>
      <c r="D100" s="67"/>
      <c r="E100" s="67"/>
      <c r="F100" s="67"/>
      <c r="G100" s="67"/>
      <c r="H100" s="67"/>
      <c r="I100" s="67"/>
      <c r="J100" s="67"/>
      <c r="K100" s="67"/>
      <c r="L100" s="67"/>
      <c r="M100" s="67"/>
      <c r="N100" s="67"/>
      <c r="O100" s="67"/>
      <c r="P100" s="67"/>
      <c r="Q100" s="67"/>
    </row>
    <row r="101" spans="2:17">
      <c r="B101" s="67"/>
      <c r="C101" s="67"/>
      <c r="D101" s="67"/>
      <c r="E101" s="67"/>
      <c r="F101" s="67"/>
      <c r="G101" s="67"/>
      <c r="H101" s="67"/>
      <c r="I101" s="67"/>
      <c r="J101" s="67"/>
      <c r="K101" s="67"/>
      <c r="L101" s="67"/>
      <c r="M101" s="67"/>
      <c r="N101" s="67"/>
      <c r="O101" s="67"/>
      <c r="P101" s="67"/>
      <c r="Q101" s="67"/>
    </row>
    <row r="102" spans="2:17">
      <c r="B102" s="67"/>
      <c r="C102" s="67"/>
      <c r="D102" s="67"/>
      <c r="E102" s="67"/>
      <c r="F102" s="67"/>
      <c r="G102" s="67"/>
      <c r="H102" s="67"/>
      <c r="I102" s="67"/>
      <c r="J102" s="67"/>
      <c r="K102" s="67"/>
      <c r="L102" s="67"/>
      <c r="M102" s="67"/>
      <c r="N102" s="67"/>
      <c r="O102" s="67"/>
      <c r="P102" s="67"/>
      <c r="Q102" s="67"/>
    </row>
    <row r="103" spans="2:17">
      <c r="B103" s="67"/>
      <c r="C103" s="67"/>
      <c r="D103" s="67"/>
      <c r="E103" s="67"/>
      <c r="F103" s="67"/>
      <c r="G103" s="67"/>
      <c r="H103" s="67"/>
      <c r="I103" s="67"/>
      <c r="J103" s="67"/>
      <c r="K103" s="67"/>
      <c r="L103" s="67"/>
      <c r="M103" s="67"/>
      <c r="N103" s="67"/>
      <c r="O103" s="67"/>
      <c r="P103" s="67"/>
      <c r="Q103" s="67"/>
    </row>
    <row r="104" spans="2:17">
      <c r="B104" s="67"/>
      <c r="C104" s="67"/>
      <c r="D104" s="67"/>
      <c r="E104" s="67"/>
      <c r="F104" s="67"/>
      <c r="G104" s="67"/>
      <c r="H104" s="67"/>
      <c r="I104" s="67"/>
      <c r="J104" s="67"/>
      <c r="K104" s="67"/>
      <c r="L104" s="67"/>
      <c r="M104" s="67"/>
      <c r="N104" s="67"/>
      <c r="O104" s="67"/>
      <c r="P104" s="67"/>
      <c r="Q104" s="67"/>
    </row>
    <row r="105" spans="2:17">
      <c r="B105" s="67"/>
      <c r="C105" s="67"/>
      <c r="D105" s="67"/>
      <c r="E105" s="67"/>
      <c r="F105" s="67"/>
      <c r="G105" s="67"/>
      <c r="H105" s="67"/>
      <c r="I105" s="67"/>
      <c r="J105" s="67"/>
      <c r="K105" s="67"/>
      <c r="L105" s="67"/>
      <c r="M105" s="67"/>
      <c r="N105" s="67"/>
      <c r="O105" s="67"/>
      <c r="P105" s="67"/>
      <c r="Q105" s="67"/>
    </row>
    <row r="106" spans="2:17">
      <c r="B106" s="67"/>
      <c r="C106" s="67"/>
      <c r="D106" s="67"/>
      <c r="E106" s="67"/>
      <c r="F106" s="67"/>
      <c r="G106" s="67"/>
      <c r="H106" s="67"/>
      <c r="I106" s="67"/>
      <c r="J106" s="67"/>
      <c r="K106" s="67"/>
      <c r="L106" s="67"/>
      <c r="M106" s="67"/>
      <c r="N106" s="67"/>
      <c r="O106" s="67"/>
      <c r="P106" s="67"/>
      <c r="Q106" s="67"/>
    </row>
    <row r="107" spans="2:17">
      <c r="B107" s="67"/>
      <c r="C107" s="67"/>
      <c r="D107" s="67"/>
      <c r="E107" s="67"/>
      <c r="F107" s="67"/>
      <c r="G107" s="67"/>
      <c r="H107" s="67"/>
      <c r="I107" s="67"/>
      <c r="J107" s="67"/>
      <c r="K107" s="67"/>
      <c r="L107" s="67"/>
      <c r="M107" s="67"/>
      <c r="N107" s="67"/>
      <c r="O107" s="67"/>
      <c r="P107" s="67"/>
      <c r="Q107" s="67"/>
    </row>
    <row r="108" spans="2:17">
      <c r="B108" s="67"/>
      <c r="C108" s="67"/>
      <c r="D108" s="67"/>
      <c r="E108" s="67"/>
      <c r="F108" s="67"/>
      <c r="G108" s="67"/>
      <c r="H108" s="67"/>
      <c r="I108" s="67"/>
      <c r="J108" s="67"/>
      <c r="K108" s="67"/>
      <c r="L108" s="67"/>
      <c r="M108" s="67"/>
      <c r="N108" s="67"/>
      <c r="O108" s="67"/>
      <c r="P108" s="67"/>
      <c r="Q108" s="67"/>
    </row>
    <row r="109" spans="2:17">
      <c r="B109" s="67"/>
      <c r="C109" s="67"/>
      <c r="D109" s="67"/>
      <c r="E109" s="67"/>
      <c r="F109" s="67"/>
      <c r="G109" s="67"/>
      <c r="H109" s="67"/>
      <c r="I109" s="67"/>
      <c r="J109" s="67"/>
      <c r="K109" s="67"/>
      <c r="L109" s="67"/>
      <c r="M109" s="67"/>
      <c r="N109" s="67"/>
      <c r="O109" s="67"/>
      <c r="P109" s="67"/>
      <c r="Q109" s="67"/>
    </row>
    <row r="110" spans="2:17">
      <c r="B110" s="67"/>
      <c r="C110" s="67"/>
      <c r="D110" s="67"/>
      <c r="E110" s="67"/>
      <c r="F110" s="67"/>
      <c r="G110" s="67"/>
      <c r="H110" s="67"/>
      <c r="I110" s="67"/>
      <c r="J110" s="67"/>
      <c r="K110" s="67"/>
      <c r="L110" s="67"/>
      <c r="M110" s="67"/>
      <c r="N110" s="67"/>
      <c r="O110" s="67"/>
      <c r="P110" s="67"/>
      <c r="Q110" s="67"/>
    </row>
    <row r="111" spans="2:17">
      <c r="D111" s="1"/>
    </row>
    <row r="112" spans="2:17">
      <c r="D112" s="1"/>
    </row>
    <row r="113" spans="4:4">
      <c r="D113" s="1"/>
    </row>
    <row r="114" spans="4:4">
      <c r="D114" s="1"/>
    </row>
    <row r="115" spans="4:4">
      <c r="D115" s="1"/>
    </row>
    <row r="116" spans="4:4">
      <c r="D116" s="1"/>
    </row>
    <row r="117" spans="4:4">
      <c r="D117" s="1"/>
    </row>
    <row r="118" spans="4:4">
      <c r="D118" s="1"/>
    </row>
    <row r="119" spans="4:4">
      <c r="D119" s="1"/>
    </row>
    <row r="120" spans="4:4">
      <c r="D120" s="1"/>
    </row>
    <row r="121" spans="4:4">
      <c r="D121" s="1"/>
    </row>
    <row r="122" spans="4:4">
      <c r="D122" s="1"/>
    </row>
    <row r="123" spans="4:4">
      <c r="D123" s="1"/>
    </row>
    <row r="124" spans="4:4">
      <c r="D124" s="1"/>
    </row>
    <row r="125" spans="4:4">
      <c r="D125" s="1"/>
    </row>
    <row r="126" spans="4:4">
      <c r="D126" s="1"/>
    </row>
    <row r="127" spans="4:4">
      <c r="D127" s="1"/>
    </row>
    <row r="128" spans="4:4">
      <c r="D128" s="1"/>
    </row>
    <row r="129" spans="4:4">
      <c r="D129" s="1"/>
    </row>
    <row r="130" spans="4:4">
      <c r="D130" s="1"/>
    </row>
    <row r="131" spans="4:4">
      <c r="D131" s="1"/>
    </row>
    <row r="132" spans="4:4">
      <c r="D132" s="1"/>
    </row>
    <row r="133" spans="4:4">
      <c r="D133" s="1"/>
    </row>
    <row r="134" spans="4:4">
      <c r="D134" s="1"/>
    </row>
    <row r="135" spans="4:4">
      <c r="D135" s="1"/>
    </row>
    <row r="136" spans="4:4">
      <c r="D136" s="1"/>
    </row>
    <row r="137" spans="4:4">
      <c r="D137" s="1"/>
    </row>
    <row r="138" spans="4:4">
      <c r="D138" s="1"/>
    </row>
    <row r="139" spans="4:4">
      <c r="D139" s="1"/>
    </row>
    <row r="140" spans="4:4">
      <c r="D140" s="1"/>
    </row>
    <row r="141" spans="4:4">
      <c r="D141" s="1"/>
    </row>
    <row r="142" spans="4:4">
      <c r="D142" s="1"/>
    </row>
    <row r="143" spans="4:4">
      <c r="D143" s="1"/>
    </row>
    <row r="144" spans="4:4">
      <c r="D144" s="1"/>
    </row>
    <row r="145" spans="4:4">
      <c r="D145" s="1"/>
    </row>
    <row r="146" spans="4:4">
      <c r="D146" s="1"/>
    </row>
    <row r="147" spans="4:4">
      <c r="D147" s="1"/>
    </row>
    <row r="148" spans="4:4">
      <c r="D148" s="1"/>
    </row>
    <row r="149" spans="4:4">
      <c r="D149" s="1"/>
    </row>
    <row r="150" spans="4:4">
      <c r="D150" s="1"/>
    </row>
    <row r="151" spans="4:4">
      <c r="D151" s="1"/>
    </row>
    <row r="152" spans="4:4">
      <c r="D152" s="1"/>
    </row>
    <row r="153" spans="4:4">
      <c r="D153" s="1"/>
    </row>
    <row r="154" spans="4:4">
      <c r="D154" s="1"/>
    </row>
    <row r="155" spans="4:4">
      <c r="D155" s="1"/>
    </row>
    <row r="156" spans="4:4">
      <c r="D156" s="1"/>
    </row>
    <row r="157" spans="4:4">
      <c r="D157" s="1"/>
    </row>
    <row r="158" spans="4:4">
      <c r="D158" s="1"/>
    </row>
    <row r="159" spans="4:4">
      <c r="D159" s="1"/>
    </row>
    <row r="160" spans="4:4">
      <c r="D160" s="1"/>
    </row>
    <row r="161" spans="4:4">
      <c r="D161" s="1"/>
    </row>
    <row r="162" spans="4:4">
      <c r="D162" s="1"/>
    </row>
    <row r="163" spans="4:4">
      <c r="D163" s="1"/>
    </row>
    <row r="164" spans="4:4">
      <c r="D164" s="1"/>
    </row>
    <row r="165" spans="4:4">
      <c r="D165" s="1"/>
    </row>
    <row r="166" spans="4:4">
      <c r="D166" s="1"/>
    </row>
    <row r="167" spans="4:4">
      <c r="D167" s="1"/>
    </row>
    <row r="168" spans="4:4">
      <c r="D168" s="1"/>
    </row>
    <row r="169" spans="4:4">
      <c r="D169" s="1"/>
    </row>
    <row r="170" spans="4:4">
      <c r="D170" s="1"/>
    </row>
    <row r="171" spans="4:4">
      <c r="D171" s="1"/>
    </row>
    <row r="172" spans="4:4">
      <c r="D172" s="1"/>
    </row>
    <row r="173" spans="4:4">
      <c r="D173" s="1"/>
    </row>
    <row r="174" spans="4:4">
      <c r="D174" s="1"/>
    </row>
    <row r="175" spans="4:4">
      <c r="D175" s="1"/>
    </row>
    <row r="176" spans="4:4">
      <c r="D176" s="1"/>
    </row>
    <row r="177" spans="4:4">
      <c r="D177" s="1"/>
    </row>
    <row r="178" spans="4:4">
      <c r="D178" s="1"/>
    </row>
    <row r="179" spans="4:4">
      <c r="D179" s="1"/>
    </row>
    <row r="180" spans="4:4">
      <c r="D180" s="1"/>
    </row>
    <row r="181" spans="4:4">
      <c r="D181" s="1"/>
    </row>
    <row r="182" spans="4:4">
      <c r="D182" s="1"/>
    </row>
    <row r="183" spans="4:4">
      <c r="D183" s="1"/>
    </row>
    <row r="184" spans="4:4">
      <c r="D184" s="1"/>
    </row>
    <row r="185" spans="4:4">
      <c r="D185" s="1"/>
    </row>
    <row r="186" spans="4:4">
      <c r="D186" s="1"/>
    </row>
    <row r="187" spans="4:4">
      <c r="D187" s="1"/>
    </row>
    <row r="188" spans="4:4">
      <c r="D188" s="1"/>
    </row>
    <row r="189" spans="4:4">
      <c r="D189" s="1"/>
    </row>
    <row r="190" spans="4:4">
      <c r="D190" s="1"/>
    </row>
    <row r="191" spans="4:4">
      <c r="D191" s="1"/>
    </row>
    <row r="192" spans="4:4">
      <c r="D192" s="1"/>
    </row>
    <row r="193" spans="4:4">
      <c r="D193" s="1"/>
    </row>
    <row r="194" spans="4:4">
      <c r="D194" s="1"/>
    </row>
    <row r="195" spans="4:4">
      <c r="D195" s="1"/>
    </row>
    <row r="196" spans="4:4">
      <c r="D196" s="1"/>
    </row>
    <row r="197" spans="4:4">
      <c r="D197" s="1"/>
    </row>
    <row r="198" spans="4:4">
      <c r="D198" s="1"/>
    </row>
    <row r="199" spans="4:4">
      <c r="D199" s="1"/>
    </row>
    <row r="200" spans="4:4">
      <c r="D200" s="1"/>
    </row>
    <row r="201" spans="4:4">
      <c r="D201" s="1"/>
    </row>
    <row r="202" spans="4:4">
      <c r="D202" s="1"/>
    </row>
    <row r="203" spans="4:4">
      <c r="D203" s="1"/>
    </row>
    <row r="204" spans="4:4">
      <c r="D204" s="1"/>
    </row>
    <row r="205" spans="4:4">
      <c r="D205" s="1"/>
    </row>
    <row r="206" spans="4:4">
      <c r="D206" s="1"/>
    </row>
    <row r="207" spans="4:4">
      <c r="D207" s="1"/>
    </row>
    <row r="208" spans="4:4">
      <c r="D208" s="1"/>
    </row>
    <row r="209" spans="4:4">
      <c r="D209" s="1"/>
    </row>
    <row r="210" spans="4:4">
      <c r="D210" s="1"/>
    </row>
    <row r="211" spans="4:4">
      <c r="D211" s="1"/>
    </row>
    <row r="212" spans="4:4">
      <c r="D212" s="1"/>
    </row>
    <row r="213" spans="4:4">
      <c r="D213" s="1"/>
    </row>
    <row r="214" spans="4:4">
      <c r="D214" s="1"/>
    </row>
    <row r="215" spans="4:4">
      <c r="D215" s="1"/>
    </row>
    <row r="216" spans="4:4">
      <c r="D216" s="1"/>
    </row>
    <row r="217" spans="4:4">
      <c r="D217" s="1"/>
    </row>
    <row r="218" spans="4:4">
      <c r="D218" s="1"/>
    </row>
    <row r="219" spans="4:4">
      <c r="D219" s="1"/>
    </row>
    <row r="220" spans="4:4">
      <c r="D220" s="1"/>
    </row>
    <row r="221" spans="4:4">
      <c r="D221" s="1"/>
    </row>
    <row r="222" spans="4:4">
      <c r="D222" s="1"/>
    </row>
    <row r="223" spans="4:4">
      <c r="D223" s="1"/>
    </row>
    <row r="224" spans="4:4">
      <c r="D224" s="1"/>
    </row>
    <row r="225" spans="4:4">
      <c r="D225" s="1"/>
    </row>
    <row r="226" spans="4:4">
      <c r="D226" s="1"/>
    </row>
    <row r="227" spans="4:4">
      <c r="D227" s="1"/>
    </row>
    <row r="228" spans="4:4">
      <c r="D228" s="1"/>
    </row>
    <row r="229" spans="4:4">
      <c r="D229" s="1"/>
    </row>
    <row r="230" spans="4:4">
      <c r="D230" s="1"/>
    </row>
    <row r="231" spans="4:4">
      <c r="D231" s="1"/>
    </row>
    <row r="232" spans="4:4">
      <c r="D232" s="1"/>
    </row>
    <row r="233" spans="4:4">
      <c r="D233" s="1"/>
    </row>
    <row r="234" spans="4:4">
      <c r="D234" s="1"/>
    </row>
    <row r="235" spans="4:4">
      <c r="D235" s="1"/>
    </row>
    <row r="236" spans="4:4">
      <c r="D236" s="1"/>
    </row>
    <row r="237" spans="4:4">
      <c r="D237" s="1"/>
    </row>
    <row r="238" spans="4:4">
      <c r="D238" s="1"/>
    </row>
    <row r="239" spans="4:4">
      <c r="D239" s="1"/>
    </row>
    <row r="240" spans="4:4">
      <c r="D240" s="1"/>
    </row>
    <row r="241" spans="4:4">
      <c r="D241" s="1"/>
    </row>
    <row r="242" spans="4:4">
      <c r="D242" s="1"/>
    </row>
    <row r="243" spans="4:4">
      <c r="D243" s="1"/>
    </row>
    <row r="244" spans="4:4">
      <c r="D244" s="1"/>
    </row>
    <row r="245" spans="4:4">
      <c r="D245" s="1"/>
    </row>
    <row r="246" spans="4:4">
      <c r="D246" s="1"/>
    </row>
    <row r="247" spans="4:4">
      <c r="D247" s="1"/>
    </row>
    <row r="248" spans="4:4">
      <c r="D248" s="1"/>
    </row>
    <row r="249" spans="4:4">
      <c r="D249" s="1"/>
    </row>
    <row r="250" spans="4:4">
      <c r="D250" s="1"/>
    </row>
    <row r="251" spans="4:4">
      <c r="D251" s="1"/>
    </row>
    <row r="252" spans="4:4">
      <c r="D252" s="1"/>
    </row>
    <row r="253" spans="4:4">
      <c r="D253" s="1"/>
    </row>
    <row r="254" spans="4:4">
      <c r="D254" s="1"/>
    </row>
    <row r="255" spans="4:4">
      <c r="D255" s="1"/>
    </row>
    <row r="256" spans="4:4">
      <c r="D256" s="1"/>
    </row>
    <row r="257" spans="4:4">
      <c r="D257" s="1"/>
    </row>
    <row r="258" spans="4:4">
      <c r="D258" s="1"/>
    </row>
    <row r="259" spans="4:4">
      <c r="D259" s="1"/>
    </row>
    <row r="260" spans="4:4">
      <c r="D260" s="1"/>
    </row>
    <row r="261" spans="4:4">
      <c r="D261" s="1"/>
    </row>
    <row r="262" spans="4:4">
      <c r="D262" s="1"/>
    </row>
    <row r="263" spans="4:4">
      <c r="D263" s="1"/>
    </row>
    <row r="264" spans="4:4">
      <c r="D264" s="1"/>
    </row>
    <row r="265" spans="4:4">
      <c r="D265" s="1"/>
    </row>
    <row r="266" spans="4:4">
      <c r="D266" s="1"/>
    </row>
    <row r="267" spans="4:4">
      <c r="D267" s="1"/>
    </row>
    <row r="268" spans="4:4">
      <c r="D268" s="1"/>
    </row>
    <row r="269" spans="4:4">
      <c r="D269" s="1"/>
    </row>
    <row r="270" spans="4:4">
      <c r="D270" s="1"/>
    </row>
    <row r="271" spans="4:4">
      <c r="D271" s="1"/>
    </row>
    <row r="272" spans="4:4">
      <c r="D272" s="1"/>
    </row>
    <row r="273" spans="4:4">
      <c r="D273" s="1"/>
    </row>
    <row r="274" spans="4:4">
      <c r="D274" s="1"/>
    </row>
    <row r="275" spans="4:4">
      <c r="D275" s="1"/>
    </row>
    <row r="276" spans="4:4">
      <c r="D276" s="1"/>
    </row>
    <row r="277" spans="4:4">
      <c r="D277" s="1"/>
    </row>
    <row r="278" spans="4:4">
      <c r="D278" s="1"/>
    </row>
    <row r="279" spans="4:4">
      <c r="D279" s="1"/>
    </row>
    <row r="280" spans="4:4">
      <c r="D280" s="1"/>
    </row>
    <row r="281" spans="4:4">
      <c r="D281" s="1"/>
    </row>
    <row r="282" spans="4:4">
      <c r="D282" s="1"/>
    </row>
    <row r="283" spans="4:4">
      <c r="D283" s="1"/>
    </row>
    <row r="284" spans="4:4">
      <c r="D284" s="1"/>
    </row>
    <row r="285" spans="4:4">
      <c r="D285" s="1"/>
    </row>
    <row r="286" spans="4:4">
      <c r="D286" s="1"/>
    </row>
    <row r="287" spans="4:4">
      <c r="D287" s="1"/>
    </row>
    <row r="288" spans="4:4">
      <c r="D288" s="1"/>
    </row>
    <row r="289" spans="4:4">
      <c r="D289" s="1"/>
    </row>
    <row r="290" spans="4:4">
      <c r="D290" s="1"/>
    </row>
    <row r="291" spans="4:4">
      <c r="D291" s="1"/>
    </row>
    <row r="292" spans="4:4">
      <c r="D292" s="1"/>
    </row>
    <row r="293" spans="4:4">
      <c r="D293" s="1"/>
    </row>
    <row r="294" spans="4:4">
      <c r="D294" s="1"/>
    </row>
    <row r="295" spans="4:4">
      <c r="D295" s="1"/>
    </row>
    <row r="296" spans="4:4">
      <c r="D296" s="1"/>
    </row>
    <row r="297" spans="4:4">
      <c r="D297" s="1"/>
    </row>
    <row r="298" spans="4:4">
      <c r="D298" s="1"/>
    </row>
    <row r="299" spans="4:4">
      <c r="D299" s="1"/>
    </row>
    <row r="300" spans="4:4">
      <c r="D300" s="1"/>
    </row>
    <row r="301" spans="4:4">
      <c r="D301" s="1"/>
    </row>
    <row r="302" spans="4:4">
      <c r="D302" s="1"/>
    </row>
    <row r="303" spans="4:4">
      <c r="D303" s="1"/>
    </row>
    <row r="304" spans="4:4">
      <c r="D304" s="1"/>
    </row>
    <row r="305" spans="4:4">
      <c r="D305" s="1"/>
    </row>
    <row r="306" spans="4:4">
      <c r="D306" s="1"/>
    </row>
    <row r="307" spans="4:4">
      <c r="D307" s="1"/>
    </row>
    <row r="308" spans="4:4">
      <c r="D308" s="1"/>
    </row>
    <row r="309" spans="4:4">
      <c r="D309" s="1"/>
    </row>
    <row r="310" spans="4:4">
      <c r="D310" s="1"/>
    </row>
    <row r="311" spans="4:4">
      <c r="D311" s="1"/>
    </row>
    <row r="312" spans="4:4">
      <c r="D312" s="1"/>
    </row>
    <row r="313" spans="4:4">
      <c r="D313" s="1"/>
    </row>
    <row r="314" spans="4:4">
      <c r="D314" s="1"/>
    </row>
    <row r="315" spans="4:4">
      <c r="D315" s="1"/>
    </row>
    <row r="316" spans="4:4">
      <c r="D316" s="1"/>
    </row>
    <row r="317" spans="4:4">
      <c r="D317" s="1"/>
    </row>
    <row r="318" spans="4:4">
      <c r="D318" s="1"/>
    </row>
    <row r="319" spans="4:4">
      <c r="D319" s="1"/>
    </row>
    <row r="320" spans="4:4">
      <c r="D320" s="1"/>
    </row>
    <row r="321" spans="4:4">
      <c r="D321" s="1"/>
    </row>
    <row r="322" spans="4:4">
      <c r="D322" s="1"/>
    </row>
    <row r="323" spans="4:4">
      <c r="D323" s="1"/>
    </row>
    <row r="324" spans="4:4">
      <c r="D324" s="1"/>
    </row>
    <row r="325" spans="4:4">
      <c r="D325" s="1"/>
    </row>
    <row r="326" spans="4:4">
      <c r="D326" s="1"/>
    </row>
    <row r="327" spans="4:4">
      <c r="D327" s="1"/>
    </row>
    <row r="328" spans="4:4">
      <c r="D328" s="1"/>
    </row>
    <row r="329" spans="4:4">
      <c r="D329" s="1"/>
    </row>
    <row r="330" spans="4:4">
      <c r="D330" s="1"/>
    </row>
    <row r="331" spans="4:4">
      <c r="D331" s="1"/>
    </row>
    <row r="332" spans="4:4">
      <c r="D332" s="1"/>
    </row>
    <row r="333" spans="4:4">
      <c r="D333" s="1"/>
    </row>
    <row r="334" spans="4:4">
      <c r="D334" s="1"/>
    </row>
    <row r="335" spans="4:4">
      <c r="D335" s="1"/>
    </row>
    <row r="336" spans="4:4">
      <c r="D336" s="1"/>
    </row>
    <row r="337" spans="4:4">
      <c r="D337" s="1"/>
    </row>
    <row r="338" spans="4:4">
      <c r="D338" s="1"/>
    </row>
    <row r="339" spans="4:4">
      <c r="D339" s="1"/>
    </row>
    <row r="340" spans="4:4">
      <c r="D340" s="1"/>
    </row>
    <row r="341" spans="4:4">
      <c r="D341" s="1"/>
    </row>
    <row r="342" spans="4:4">
      <c r="D342" s="1"/>
    </row>
    <row r="343" spans="4:4">
      <c r="D343" s="1"/>
    </row>
    <row r="344" spans="4:4">
      <c r="D344" s="1"/>
    </row>
    <row r="345" spans="4:4">
      <c r="D345" s="1"/>
    </row>
    <row r="346" spans="4:4">
      <c r="D346" s="1"/>
    </row>
    <row r="347" spans="4:4">
      <c r="D347" s="1"/>
    </row>
    <row r="348" spans="4:4">
      <c r="D348" s="1"/>
    </row>
    <row r="349" spans="4:4">
      <c r="D349" s="1"/>
    </row>
    <row r="350" spans="4:4">
      <c r="D350" s="1"/>
    </row>
    <row r="351" spans="4:4">
      <c r="D351" s="1"/>
    </row>
    <row r="352" spans="4:4">
      <c r="D352" s="1"/>
    </row>
    <row r="353" spans="4:4">
      <c r="D353" s="1"/>
    </row>
    <row r="354" spans="4:4">
      <c r="D354" s="1"/>
    </row>
    <row r="355" spans="4:4">
      <c r="D355" s="1"/>
    </row>
    <row r="356" spans="4:4">
      <c r="D356" s="1"/>
    </row>
    <row r="357" spans="4:4">
      <c r="D357" s="1"/>
    </row>
    <row r="358" spans="4:4">
      <c r="D358" s="1"/>
    </row>
    <row r="359" spans="4:4">
      <c r="D359" s="1"/>
    </row>
    <row r="360" spans="4:4">
      <c r="D360" s="1"/>
    </row>
    <row r="361" spans="4:4">
      <c r="D361" s="1"/>
    </row>
    <row r="362" spans="4:4">
      <c r="D362" s="1"/>
    </row>
    <row r="363" spans="4:4">
      <c r="D363" s="1"/>
    </row>
    <row r="364" spans="4:4">
      <c r="D364" s="1"/>
    </row>
    <row r="365" spans="4:4">
      <c r="D365" s="1"/>
    </row>
    <row r="366" spans="4:4">
      <c r="D366" s="1"/>
    </row>
    <row r="367" spans="4:4">
      <c r="D367" s="1"/>
    </row>
    <row r="368" spans="4:4">
      <c r="D368" s="1"/>
    </row>
    <row r="369" spans="4:4">
      <c r="D369" s="1"/>
    </row>
    <row r="370" spans="4:4">
      <c r="D370" s="1"/>
    </row>
    <row r="371" spans="4:4">
      <c r="D371" s="1"/>
    </row>
    <row r="372" spans="4:4">
      <c r="D372" s="1"/>
    </row>
    <row r="373" spans="4:4">
      <c r="D373" s="1"/>
    </row>
    <row r="374" spans="4:4">
      <c r="D374" s="1"/>
    </row>
    <row r="375" spans="4:4">
      <c r="D375" s="1"/>
    </row>
    <row r="376" spans="4:4">
      <c r="D376" s="1"/>
    </row>
    <row r="377" spans="4:4">
      <c r="D377" s="1"/>
    </row>
    <row r="378" spans="4:4">
      <c r="D378" s="1"/>
    </row>
    <row r="379" spans="4:4">
      <c r="D379" s="1"/>
    </row>
    <row r="380" spans="4:4">
      <c r="D380" s="1"/>
    </row>
    <row r="381" spans="4:4">
      <c r="D381" s="1"/>
    </row>
    <row r="382" spans="4:4">
      <c r="D382" s="1"/>
    </row>
    <row r="383" spans="4:4">
      <c r="D383" s="1"/>
    </row>
    <row r="384" spans="4:4">
      <c r="D384" s="1"/>
    </row>
    <row r="385" spans="4:4">
      <c r="D385" s="1"/>
    </row>
    <row r="386" spans="4:4">
      <c r="D386" s="1"/>
    </row>
    <row r="387" spans="4:4">
      <c r="D387" s="1"/>
    </row>
    <row r="388" spans="4:4">
      <c r="D388" s="1"/>
    </row>
    <row r="389" spans="4:4">
      <c r="D389" s="1"/>
    </row>
    <row r="390" spans="4:4">
      <c r="D390" s="1"/>
    </row>
    <row r="391" spans="4:4">
      <c r="D391" s="1"/>
    </row>
    <row r="392" spans="4:4">
      <c r="D392" s="1"/>
    </row>
    <row r="393" spans="4:4">
      <c r="D393" s="1"/>
    </row>
    <row r="394" spans="4:4">
      <c r="D394" s="1"/>
    </row>
    <row r="395" spans="4:4">
      <c r="D395" s="1"/>
    </row>
    <row r="396" spans="4:4">
      <c r="D396" s="1"/>
    </row>
    <row r="397" spans="4:4">
      <c r="D397" s="1"/>
    </row>
    <row r="398" spans="4:4">
      <c r="D398" s="1"/>
    </row>
    <row r="399" spans="4:4">
      <c r="D399" s="1"/>
    </row>
    <row r="400" spans="4:4">
      <c r="D400" s="1"/>
    </row>
    <row r="401" spans="4:4">
      <c r="D401" s="1"/>
    </row>
    <row r="402" spans="4:4">
      <c r="D402" s="1"/>
    </row>
    <row r="403" spans="4:4">
      <c r="D403" s="1"/>
    </row>
    <row r="404" spans="4:4">
      <c r="D404" s="1"/>
    </row>
    <row r="405" spans="4:4">
      <c r="D405" s="1"/>
    </row>
    <row r="406" spans="4:4">
      <c r="D406" s="1"/>
    </row>
    <row r="407" spans="4:4">
      <c r="D407" s="1"/>
    </row>
    <row r="408" spans="4:4">
      <c r="D408" s="1"/>
    </row>
    <row r="409" spans="4:4">
      <c r="D409" s="1"/>
    </row>
    <row r="410" spans="4:4">
      <c r="D410" s="1"/>
    </row>
    <row r="411" spans="4:4">
      <c r="D411" s="1"/>
    </row>
    <row r="412" spans="4:4">
      <c r="D412" s="1"/>
    </row>
    <row r="413" spans="4:4">
      <c r="D413" s="1"/>
    </row>
    <row r="414" spans="4:4">
      <c r="D414" s="1"/>
    </row>
    <row r="415" spans="4:4">
      <c r="D415" s="1"/>
    </row>
    <row r="416" spans="4:4">
      <c r="D416" s="1"/>
    </row>
    <row r="417" spans="4:4">
      <c r="D417" s="1"/>
    </row>
    <row r="418" spans="4:4">
      <c r="D418" s="1"/>
    </row>
    <row r="419" spans="4:4">
      <c r="D419" s="1"/>
    </row>
    <row r="420" spans="4:4">
      <c r="D420" s="1"/>
    </row>
    <row r="421" spans="4:4">
      <c r="D421" s="1"/>
    </row>
    <row r="422" spans="4:4">
      <c r="D422" s="1"/>
    </row>
    <row r="423" spans="4:4">
      <c r="D423" s="1"/>
    </row>
    <row r="424" spans="4:4">
      <c r="D424" s="1"/>
    </row>
    <row r="425" spans="4:4">
      <c r="D425" s="1"/>
    </row>
    <row r="426" spans="4:4">
      <c r="D426" s="1"/>
    </row>
    <row r="427" spans="4:4">
      <c r="D427" s="1"/>
    </row>
    <row r="428" spans="4:4">
      <c r="D428" s="1"/>
    </row>
    <row r="429" spans="4:4">
      <c r="D429" s="1"/>
    </row>
    <row r="430" spans="4:4">
      <c r="D430" s="1"/>
    </row>
    <row r="431" spans="4:4">
      <c r="D431" s="1"/>
    </row>
    <row r="432" spans="4:4">
      <c r="D432" s="1"/>
    </row>
    <row r="433" spans="4:4">
      <c r="D433" s="1"/>
    </row>
    <row r="434" spans="4:4">
      <c r="D434" s="1"/>
    </row>
    <row r="435" spans="4:4">
      <c r="D435" s="1"/>
    </row>
    <row r="436" spans="4:4">
      <c r="D436" s="1"/>
    </row>
    <row r="437" spans="4:4">
      <c r="D437" s="1"/>
    </row>
    <row r="438" spans="4:4">
      <c r="D438" s="1"/>
    </row>
    <row r="439" spans="4:4">
      <c r="D439" s="1"/>
    </row>
    <row r="440" spans="4:4">
      <c r="D440" s="1"/>
    </row>
    <row r="441" spans="4:4">
      <c r="D441" s="1"/>
    </row>
    <row r="442" spans="4:4">
      <c r="D442" s="1"/>
    </row>
    <row r="443" spans="4:4">
      <c r="D443" s="1"/>
    </row>
    <row r="444" spans="4:4">
      <c r="D444" s="1"/>
    </row>
    <row r="445" spans="4:4">
      <c r="D445" s="1"/>
    </row>
    <row r="446" spans="4:4">
      <c r="D446" s="1"/>
    </row>
    <row r="447" spans="4:4">
      <c r="D447" s="1"/>
    </row>
    <row r="448" spans="4:4">
      <c r="D448" s="1"/>
    </row>
    <row r="449" spans="4:4">
      <c r="D449" s="1"/>
    </row>
    <row r="450" spans="4:4">
      <c r="D450" s="1"/>
    </row>
    <row r="451" spans="4:4">
      <c r="D451" s="1"/>
    </row>
    <row r="452" spans="4:4">
      <c r="D452" s="1"/>
    </row>
    <row r="453" spans="4:4">
      <c r="D453" s="1"/>
    </row>
    <row r="454" spans="4:4">
      <c r="D454" s="1"/>
    </row>
    <row r="455" spans="4:4">
      <c r="D455" s="1"/>
    </row>
    <row r="456" spans="4:4">
      <c r="D456" s="1"/>
    </row>
    <row r="457" spans="4:4">
      <c r="D457" s="1"/>
    </row>
    <row r="458" spans="4:4">
      <c r="D458" s="1"/>
    </row>
    <row r="459" spans="4:4">
      <c r="D459" s="1"/>
    </row>
    <row r="460" spans="4:4">
      <c r="D460" s="1"/>
    </row>
    <row r="461" spans="4:4">
      <c r="D461" s="1"/>
    </row>
    <row r="462" spans="4:4">
      <c r="D462" s="1"/>
    </row>
    <row r="463" spans="4:4">
      <c r="D463" s="1"/>
    </row>
    <row r="464" spans="4:4">
      <c r="D464" s="1"/>
    </row>
    <row r="465" spans="4:4">
      <c r="D465" s="1"/>
    </row>
    <row r="466" spans="4:4">
      <c r="D466" s="1"/>
    </row>
    <row r="467" spans="4:4">
      <c r="D467" s="1"/>
    </row>
    <row r="468" spans="4:4">
      <c r="D468" s="1"/>
    </row>
    <row r="469" spans="4:4">
      <c r="D469" s="1"/>
    </row>
    <row r="470" spans="4:4">
      <c r="D470" s="1"/>
    </row>
    <row r="471" spans="4:4">
      <c r="D471" s="1"/>
    </row>
    <row r="472" spans="4:4">
      <c r="D472" s="1"/>
    </row>
    <row r="473" spans="4:4">
      <c r="D473" s="1"/>
    </row>
    <row r="474" spans="4:4">
      <c r="D474" s="1"/>
    </row>
    <row r="475" spans="4:4">
      <c r="D475" s="1"/>
    </row>
    <row r="476" spans="4:4">
      <c r="D476" s="1"/>
    </row>
    <row r="477" spans="4:4">
      <c r="D477" s="1"/>
    </row>
    <row r="478" spans="4:4">
      <c r="D478" s="1"/>
    </row>
    <row r="479" spans="4:4">
      <c r="D479" s="1"/>
    </row>
    <row r="480" spans="4:4">
      <c r="D480" s="1"/>
    </row>
    <row r="481" spans="4:4">
      <c r="D481" s="1"/>
    </row>
    <row r="482" spans="4:4">
      <c r="D482" s="1"/>
    </row>
    <row r="483" spans="4:4">
      <c r="D483" s="1"/>
    </row>
    <row r="484" spans="4:4">
      <c r="D484" s="1"/>
    </row>
    <row r="485" spans="4:4">
      <c r="D485" s="1"/>
    </row>
    <row r="486" spans="4:4">
      <c r="D486" s="1"/>
    </row>
    <row r="487" spans="4:4">
      <c r="D487" s="1"/>
    </row>
    <row r="488" spans="4:4">
      <c r="D488" s="1"/>
    </row>
    <row r="489" spans="4:4">
      <c r="D489" s="1"/>
    </row>
    <row r="490" spans="4:4">
      <c r="D490" s="1"/>
    </row>
    <row r="491" spans="4:4">
      <c r="D491" s="1"/>
    </row>
    <row r="492" spans="4:4">
      <c r="D492" s="1"/>
    </row>
    <row r="493" spans="4:4">
      <c r="D493" s="1"/>
    </row>
    <row r="494" spans="4:4">
      <c r="D494" s="1"/>
    </row>
    <row r="495" spans="4:4">
      <c r="D495" s="1"/>
    </row>
    <row r="496" spans="4:4">
      <c r="D496" s="1"/>
    </row>
    <row r="497" spans="4:4">
      <c r="D497" s="1"/>
    </row>
    <row r="498" spans="4:4">
      <c r="D498" s="1"/>
    </row>
    <row r="499" spans="4:4">
      <c r="D499" s="1"/>
    </row>
    <row r="500" spans="4:4">
      <c r="D500" s="1"/>
    </row>
    <row r="501" spans="4:4">
      <c r="D501" s="1"/>
    </row>
    <row r="502" spans="4:4">
      <c r="D502" s="1"/>
    </row>
    <row r="503" spans="4:4">
      <c r="D503" s="1"/>
    </row>
    <row r="504" spans="4:4">
      <c r="D504" s="1"/>
    </row>
    <row r="505" spans="4:4">
      <c r="D505" s="1"/>
    </row>
    <row r="506" spans="4:4">
      <c r="D506" s="1"/>
    </row>
    <row r="507" spans="4:4">
      <c r="D507" s="1"/>
    </row>
    <row r="508" spans="4:4">
      <c r="D508" s="1"/>
    </row>
    <row r="509" spans="4:4">
      <c r="D509" s="1"/>
    </row>
    <row r="510" spans="4:4">
      <c r="D510" s="1"/>
    </row>
    <row r="511" spans="4:4">
      <c r="D511" s="1"/>
    </row>
    <row r="512" spans="4:4">
      <c r="D512" s="1"/>
    </row>
    <row r="513" spans="4:4">
      <c r="D513" s="1"/>
    </row>
    <row r="514" spans="4:4">
      <c r="D514" s="1"/>
    </row>
    <row r="515" spans="4:4">
      <c r="D515" s="1"/>
    </row>
    <row r="516" spans="4:4">
      <c r="D516" s="1"/>
    </row>
    <row r="517" spans="4:4">
      <c r="D517" s="1"/>
    </row>
    <row r="518" spans="4:4">
      <c r="D518" s="1"/>
    </row>
    <row r="519" spans="4:4">
      <c r="D519" s="1"/>
    </row>
    <row r="520" spans="4:4">
      <c r="D520" s="1"/>
    </row>
    <row r="521" spans="4:4">
      <c r="D521" s="1"/>
    </row>
    <row r="522" spans="4:4">
      <c r="D522" s="1"/>
    </row>
    <row r="523" spans="4:4">
      <c r="D523" s="1"/>
    </row>
    <row r="524" spans="4:4">
      <c r="D524" s="1"/>
    </row>
    <row r="525" spans="4:4">
      <c r="D525" s="1"/>
    </row>
    <row r="526" spans="4:4">
      <c r="D526" s="1"/>
    </row>
    <row r="527" spans="4:4">
      <c r="D527" s="1"/>
    </row>
    <row r="528" spans="4:4">
      <c r="D528" s="1"/>
    </row>
    <row r="529" spans="4:4">
      <c r="D529" s="1"/>
    </row>
    <row r="530" spans="4:4">
      <c r="D530" s="1"/>
    </row>
    <row r="531" spans="4:4">
      <c r="D531" s="1"/>
    </row>
    <row r="532" spans="4:4">
      <c r="D532" s="1"/>
    </row>
    <row r="533" spans="4:4">
      <c r="D533" s="1"/>
    </row>
    <row r="534" spans="4:4">
      <c r="D534" s="1"/>
    </row>
    <row r="535" spans="4:4">
      <c r="D535" s="1"/>
    </row>
    <row r="536" spans="4:4">
      <c r="D536" s="1"/>
    </row>
    <row r="537" spans="4:4">
      <c r="D537" s="1"/>
    </row>
    <row r="538" spans="4:4">
      <c r="D538" s="1"/>
    </row>
    <row r="539" spans="4:4">
      <c r="D539" s="1"/>
    </row>
    <row r="540" spans="4:4">
      <c r="D540" s="1"/>
    </row>
    <row r="541" spans="4:4">
      <c r="D541" s="1"/>
    </row>
    <row r="542" spans="4:4">
      <c r="D542" s="1"/>
    </row>
    <row r="543" spans="4:4">
      <c r="D543" s="1"/>
    </row>
    <row r="544" spans="4:4">
      <c r="D544" s="1"/>
    </row>
    <row r="545" spans="4:4">
      <c r="D545" s="1"/>
    </row>
    <row r="546" spans="4:4">
      <c r="D546" s="1"/>
    </row>
    <row r="547" spans="4:4">
      <c r="D547" s="1"/>
    </row>
    <row r="548" spans="4:4">
      <c r="D548" s="1"/>
    </row>
    <row r="549" spans="4:4">
      <c r="D549" s="1"/>
    </row>
    <row r="550" spans="4:4">
      <c r="D550" s="1"/>
    </row>
    <row r="551" spans="4:4">
      <c r="D551" s="1"/>
    </row>
    <row r="552" spans="4:4">
      <c r="D552" s="1"/>
    </row>
    <row r="553" spans="4:4">
      <c r="D553" s="1"/>
    </row>
    <row r="554" spans="4:4">
      <c r="D554" s="1"/>
    </row>
    <row r="555" spans="4:4">
      <c r="D555" s="1"/>
    </row>
    <row r="556" spans="4:4">
      <c r="D556" s="1"/>
    </row>
    <row r="557" spans="4:4">
      <c r="D557" s="1"/>
    </row>
    <row r="558" spans="4:4">
      <c r="D558" s="1"/>
    </row>
    <row r="559" spans="4:4">
      <c r="D559" s="1"/>
    </row>
    <row r="560" spans="4:4">
      <c r="D560" s="1"/>
    </row>
    <row r="561" spans="4:4">
      <c r="D561" s="1"/>
    </row>
    <row r="562" spans="4:4">
      <c r="D562" s="1"/>
    </row>
    <row r="563" spans="4:4">
      <c r="D563" s="1"/>
    </row>
    <row r="564" spans="4:4">
      <c r="D564" s="1"/>
    </row>
    <row r="565" spans="4:4">
      <c r="D565" s="1"/>
    </row>
    <row r="566" spans="4:4">
      <c r="D566" s="1"/>
    </row>
  </sheetData>
  <mergeCells count="2">
    <mergeCell ref="B6:Q6"/>
    <mergeCell ref="B7:Q7"/>
  </mergeCells>
  <phoneticPr fontId="3" type="noConversion"/>
  <conditionalFormatting sqref="B12:B110">
    <cfRule type="cellIs" dxfId="5" priority="1" operator="equal">
      <formula>"NR3"</formula>
    </cfRule>
  </conditionalFormatting>
  <dataValidations count="1">
    <dataValidation allowBlank="1" showInputMessage="1" showErrorMessage="1" sqref="C5:C1048576 A1:B1048576 D1:XFD1048576" xr:uid="{00000000-0002-0000-1400-000000000000}"/>
  </dataValidations>
  <pageMargins left="0" right="0" top="0.5" bottom="0.5" header="0" footer="0.25"/>
  <pageSetup paperSize="9" scale="56" pageOrder="overThenDown" orientation="landscape" r:id="rId1"/>
  <headerFooter alignWithMargins="0">
    <oddFooter>&amp;L&amp;Z&amp;F&amp;C&amp;A&amp;R&amp;D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גיליון22">
    <tabColor indexed="52"/>
    <pageSetUpPr fitToPage="1"/>
  </sheetPr>
  <dimension ref="B1:R372"/>
  <sheetViews>
    <sheetView rightToLeft="1" zoomScale="85" zoomScaleNormal="85" workbookViewId="0"/>
  </sheetViews>
  <sheetFormatPr defaultColWidth="9.140625" defaultRowHeight="18"/>
  <cols>
    <col min="1" max="1" width="6.28515625" style="1" customWidth="1"/>
    <col min="2" max="2" width="46.7109375" style="2" bestFit="1" customWidth="1"/>
    <col min="3" max="3" width="29.42578125" style="2" bestFit="1" customWidth="1"/>
    <col min="4" max="4" width="11.28515625" style="2" bestFit="1" customWidth="1"/>
    <col min="5" max="5" width="15.42578125" style="2" bestFit="1" customWidth="1"/>
    <col min="6" max="6" width="6.140625" style="1" bestFit="1" customWidth="1"/>
    <col min="7" max="7" width="11.28515625" style="1" bestFit="1" customWidth="1"/>
    <col min="8" max="8" width="11.140625" style="1" bestFit="1" customWidth="1"/>
    <col min="9" max="9" width="6.85546875" style="1" bestFit="1" customWidth="1"/>
    <col min="10" max="10" width="35.7109375" style="1" bestFit="1" customWidth="1"/>
    <col min="11" max="11" width="12.28515625" style="1" bestFit="1" customWidth="1"/>
    <col min="12" max="12" width="8" style="1" bestFit="1" customWidth="1"/>
    <col min="13" max="13" width="9.140625" style="1" bestFit="1" customWidth="1"/>
    <col min="14" max="14" width="11.5703125" style="1" bestFit="1" customWidth="1"/>
    <col min="15" max="15" width="9.5703125" style="1" bestFit="1" customWidth="1"/>
    <col min="16" max="16" width="9" style="1" bestFit="1" customWidth="1"/>
    <col min="17" max="17" width="9.140625" style="1" bestFit="1" customWidth="1"/>
    <col min="18" max="18" width="8.42578125" style="1" bestFit="1" customWidth="1"/>
    <col min="19" max="16384" width="9.140625" style="1"/>
  </cols>
  <sheetData>
    <row r="1" spans="2:18">
      <c r="B1" s="46" t="s">
        <v>149</v>
      </c>
      <c r="C1" s="46" t="s" vm="1">
        <v>236</v>
      </c>
    </row>
    <row r="2" spans="2:18">
      <c r="B2" s="46" t="s">
        <v>148</v>
      </c>
      <c r="C2" s="46" t="s">
        <v>237</v>
      </c>
    </row>
    <row r="3" spans="2:18">
      <c r="B3" s="46" t="s">
        <v>150</v>
      </c>
      <c r="C3" s="46" t="s">
        <v>238</v>
      </c>
    </row>
    <row r="4" spans="2:18">
      <c r="B4" s="46" t="s">
        <v>151</v>
      </c>
      <c r="C4" s="46">
        <v>17010</v>
      </c>
    </row>
    <row r="6" spans="2:18" ht="26.25" customHeight="1">
      <c r="B6" s="131" t="s">
        <v>179</v>
      </c>
      <c r="C6" s="132"/>
      <c r="D6" s="132"/>
      <c r="E6" s="132"/>
      <c r="F6" s="132"/>
      <c r="G6" s="132"/>
      <c r="H6" s="132"/>
      <c r="I6" s="132"/>
      <c r="J6" s="132"/>
      <c r="K6" s="132"/>
      <c r="L6" s="132"/>
      <c r="M6" s="132"/>
      <c r="N6" s="132"/>
      <c r="O6" s="132"/>
      <c r="P6" s="132"/>
      <c r="Q6" s="132"/>
      <c r="R6" s="133"/>
    </row>
    <row r="7" spans="2:18" s="3" customFormat="1" ht="78.75">
      <c r="B7" s="47" t="s">
        <v>119</v>
      </c>
      <c r="C7" s="48" t="s">
        <v>192</v>
      </c>
      <c r="D7" s="48" t="s">
        <v>48</v>
      </c>
      <c r="E7" s="48" t="s">
        <v>120</v>
      </c>
      <c r="F7" s="48" t="s">
        <v>14</v>
      </c>
      <c r="G7" s="48" t="s">
        <v>107</v>
      </c>
      <c r="H7" s="48" t="s">
        <v>69</v>
      </c>
      <c r="I7" s="48" t="s">
        <v>17</v>
      </c>
      <c r="J7" s="48" t="s">
        <v>235</v>
      </c>
      <c r="K7" s="48" t="s">
        <v>106</v>
      </c>
      <c r="L7" s="48" t="s">
        <v>36</v>
      </c>
      <c r="M7" s="48" t="s">
        <v>18</v>
      </c>
      <c r="N7" s="48" t="s">
        <v>212</v>
      </c>
      <c r="O7" s="48" t="s">
        <v>211</v>
      </c>
      <c r="P7" s="48" t="s">
        <v>114</v>
      </c>
      <c r="Q7" s="48" t="s">
        <v>152</v>
      </c>
      <c r="R7" s="50" t="s">
        <v>154</v>
      </c>
    </row>
    <row r="8" spans="2:18" s="3" customFormat="1" ht="24" customHeight="1">
      <c r="B8" s="14"/>
      <c r="C8" s="57"/>
      <c r="D8" s="15"/>
      <c r="E8" s="15"/>
      <c r="F8" s="15"/>
      <c r="G8" s="15" t="s">
        <v>21</v>
      </c>
      <c r="H8" s="15"/>
      <c r="I8" s="15" t="s">
        <v>20</v>
      </c>
      <c r="J8" s="15"/>
      <c r="K8" s="15"/>
      <c r="L8" s="15" t="s">
        <v>19</v>
      </c>
      <c r="M8" s="15" t="s">
        <v>19</v>
      </c>
      <c r="N8" s="15" t="s">
        <v>219</v>
      </c>
      <c r="O8" s="15"/>
      <c r="P8" s="15" t="s">
        <v>215</v>
      </c>
      <c r="Q8" s="15" t="s">
        <v>19</v>
      </c>
      <c r="R8" s="16" t="s">
        <v>19</v>
      </c>
    </row>
    <row r="9" spans="2:18" s="4" customFormat="1" ht="18" customHeight="1">
      <c r="B9" s="17"/>
      <c r="C9" s="12" t="s">
        <v>0</v>
      </c>
      <c r="D9" s="12" t="s">
        <v>1</v>
      </c>
      <c r="E9" s="12" t="s">
        <v>2</v>
      </c>
      <c r="F9" s="12" t="s">
        <v>3</v>
      </c>
      <c r="G9" s="18" t="s">
        <v>4</v>
      </c>
      <c r="H9" s="18" t="s">
        <v>5</v>
      </c>
      <c r="I9" s="18" t="s">
        <v>6</v>
      </c>
      <c r="J9" s="18" t="s">
        <v>7</v>
      </c>
      <c r="K9" s="18" t="s">
        <v>8</v>
      </c>
      <c r="L9" s="18" t="s">
        <v>9</v>
      </c>
      <c r="M9" s="18" t="s">
        <v>10</v>
      </c>
      <c r="N9" s="18" t="s">
        <v>11</v>
      </c>
      <c r="O9" s="18" t="s">
        <v>12</v>
      </c>
      <c r="P9" s="18" t="s">
        <v>13</v>
      </c>
      <c r="Q9" s="18" t="s">
        <v>116</v>
      </c>
      <c r="R9" s="19" t="s">
        <v>117</v>
      </c>
    </row>
    <row r="10" spans="2:18" s="4" customFormat="1" ht="18" customHeight="1">
      <c r="B10" s="77" t="s">
        <v>41</v>
      </c>
      <c r="C10" s="78"/>
      <c r="D10" s="77"/>
      <c r="E10" s="77"/>
      <c r="F10" s="77"/>
      <c r="G10" s="97"/>
      <c r="H10" s="77"/>
      <c r="I10" s="80">
        <v>4.3810538234930627</v>
      </c>
      <c r="J10" s="78"/>
      <c r="K10" s="78"/>
      <c r="L10" s="79"/>
      <c r="M10" s="79">
        <v>4.9550365883728222E-2</v>
      </c>
      <c r="N10" s="80"/>
      <c r="O10" s="98"/>
      <c r="P10" s="80">
        <v>2103.8815797576276</v>
      </c>
      <c r="Q10" s="81">
        <v>1</v>
      </c>
      <c r="R10" s="81">
        <v>7.7858133348825534E-2</v>
      </c>
    </row>
    <row r="11" spans="2:18" ht="21.75" customHeight="1">
      <c r="B11" s="82" t="s">
        <v>39</v>
      </c>
      <c r="C11" s="84"/>
      <c r="D11" s="83"/>
      <c r="E11" s="83"/>
      <c r="F11" s="83"/>
      <c r="G11" s="99"/>
      <c r="H11" s="83"/>
      <c r="I11" s="86">
        <v>5.3598398063932287</v>
      </c>
      <c r="J11" s="84"/>
      <c r="K11" s="84"/>
      <c r="L11" s="85"/>
      <c r="M11" s="85">
        <v>3.7826297421226125E-2</v>
      </c>
      <c r="N11" s="86"/>
      <c r="O11" s="100"/>
      <c r="P11" s="86">
        <v>1348.4034307049783</v>
      </c>
      <c r="Q11" s="87">
        <v>0.64091222798781178</v>
      </c>
      <c r="R11" s="87">
        <v>4.9900229711567927E-2</v>
      </c>
    </row>
    <row r="12" spans="2:18">
      <c r="B12" s="88" t="s">
        <v>88</v>
      </c>
      <c r="C12" s="84"/>
      <c r="D12" s="83"/>
      <c r="E12" s="83"/>
      <c r="F12" s="83"/>
      <c r="G12" s="99"/>
      <c r="H12" s="83"/>
      <c r="I12" s="86">
        <v>4.9175780798277744</v>
      </c>
      <c r="J12" s="84"/>
      <c r="K12" s="84"/>
      <c r="L12" s="85"/>
      <c r="M12" s="85">
        <v>2.563967332242394E-2</v>
      </c>
      <c r="N12" s="86"/>
      <c r="O12" s="100"/>
      <c r="P12" s="86">
        <v>288.11437507088112</v>
      </c>
      <c r="Q12" s="87">
        <v>0.13694419773572647</v>
      </c>
      <c r="R12" s="87">
        <v>1.0662219608656123E-2</v>
      </c>
    </row>
    <row r="13" spans="2:18">
      <c r="B13" s="89" t="s">
        <v>3474</v>
      </c>
      <c r="C13" s="90" t="s">
        <v>3475</v>
      </c>
      <c r="D13" s="67" t="s">
        <v>3477</v>
      </c>
      <c r="E13" s="67"/>
      <c r="F13" s="67" t="s">
        <v>3476</v>
      </c>
      <c r="G13" s="101"/>
      <c r="H13" s="67" t="s">
        <v>3473</v>
      </c>
      <c r="I13" s="92">
        <v>5.2499999999999973</v>
      </c>
      <c r="J13" s="90" t="s">
        <v>28</v>
      </c>
      <c r="K13" s="90" t="s">
        <v>136</v>
      </c>
      <c r="L13" s="91">
        <v>2.4199999999999989E-2</v>
      </c>
      <c r="M13" s="91">
        <v>2.4199999999999985E-2</v>
      </c>
      <c r="N13" s="92">
        <v>235366.12471149559</v>
      </c>
      <c r="O13" s="102">
        <v>106.62211734188541</v>
      </c>
      <c r="P13" s="92">
        <v>250.95234567293917</v>
      </c>
      <c r="Q13" s="93">
        <v>0.1192806420700967</v>
      </c>
      <c r="R13" s="93">
        <v>9.2869681362271177E-3</v>
      </c>
    </row>
    <row r="14" spans="2:18">
      <c r="B14" s="89" t="s">
        <v>3478</v>
      </c>
      <c r="C14" s="90" t="s">
        <v>3475</v>
      </c>
      <c r="D14" s="67" t="s">
        <v>3479</v>
      </c>
      <c r="E14" s="67"/>
      <c r="F14" s="67" t="s">
        <v>3476</v>
      </c>
      <c r="G14" s="101"/>
      <c r="H14" s="67" t="s">
        <v>3473</v>
      </c>
      <c r="I14" s="92">
        <v>2.7100000000000053</v>
      </c>
      <c r="J14" s="90" t="s">
        <v>28</v>
      </c>
      <c r="K14" s="90" t="s">
        <v>136</v>
      </c>
      <c r="L14" s="91">
        <v>3.5200000000000037E-2</v>
      </c>
      <c r="M14" s="91">
        <v>3.5199999999999954E-2</v>
      </c>
      <c r="N14" s="92">
        <v>32319.513528851065</v>
      </c>
      <c r="O14" s="102">
        <v>114.9832572967662</v>
      </c>
      <c r="P14" s="92">
        <v>37.162029397941978</v>
      </c>
      <c r="Q14" s="93">
        <v>1.7663555665629781E-2</v>
      </c>
      <c r="R14" s="93">
        <v>1.3752514724290064E-3</v>
      </c>
    </row>
    <row r="15" spans="2:18">
      <c r="B15" s="94"/>
      <c r="C15" s="67"/>
      <c r="D15" s="67"/>
      <c r="E15" s="67"/>
      <c r="F15" s="67"/>
      <c r="G15" s="67"/>
      <c r="H15" s="67"/>
      <c r="I15" s="67"/>
      <c r="J15" s="67"/>
      <c r="K15" s="67"/>
      <c r="L15" s="67"/>
      <c r="M15" s="67"/>
      <c r="N15" s="92"/>
      <c r="O15" s="102"/>
      <c r="P15" s="67"/>
      <c r="Q15" s="93"/>
      <c r="R15" s="67"/>
    </row>
    <row r="16" spans="2:18">
      <c r="B16" s="88" t="s">
        <v>37</v>
      </c>
      <c r="C16" s="84"/>
      <c r="D16" s="83"/>
      <c r="E16" s="83"/>
      <c r="F16" s="83"/>
      <c r="G16" s="99"/>
      <c r="H16" s="83"/>
      <c r="I16" s="86">
        <v>6.5758710654156518</v>
      </c>
      <c r="J16" s="84"/>
      <c r="K16" s="84"/>
      <c r="L16" s="85"/>
      <c r="M16" s="85">
        <v>3.7566781842771041E-2</v>
      </c>
      <c r="N16" s="86"/>
      <c r="O16" s="100"/>
      <c r="P16" s="86">
        <v>126.48749478766335</v>
      </c>
      <c r="Q16" s="87">
        <v>6.0121014416712096E-2</v>
      </c>
      <c r="R16" s="87">
        <v>4.6809099575230327E-3</v>
      </c>
    </row>
    <row r="17" spans="2:18">
      <c r="B17" s="89" t="s">
        <v>3481</v>
      </c>
      <c r="C17" s="90" t="s">
        <v>3475</v>
      </c>
      <c r="D17" s="67" t="s">
        <v>3482</v>
      </c>
      <c r="E17" s="67"/>
      <c r="F17" s="67" t="s">
        <v>3480</v>
      </c>
      <c r="G17" s="101"/>
      <c r="H17" s="67" t="s">
        <v>3473</v>
      </c>
      <c r="I17" s="92">
        <v>3.55</v>
      </c>
      <c r="J17" s="90" t="s">
        <v>28</v>
      </c>
      <c r="K17" s="90" t="s">
        <v>136</v>
      </c>
      <c r="L17" s="91">
        <v>3.4099999999999998E-2</v>
      </c>
      <c r="M17" s="91">
        <v>3.4099999999999998E-2</v>
      </c>
      <c r="N17" s="92">
        <v>1820.6697285279483</v>
      </c>
      <c r="O17" s="102">
        <v>100.95579639131905</v>
      </c>
      <c r="P17" s="92">
        <v>1.8380716240910568</v>
      </c>
      <c r="Q17" s="93">
        <v>8.7365735874868355E-4</v>
      </c>
      <c r="R17" s="93">
        <v>6.8021331138637715E-5</v>
      </c>
    </row>
    <row r="18" spans="2:18">
      <c r="B18" s="89" t="s">
        <v>3912</v>
      </c>
      <c r="C18" s="90" t="s">
        <v>3475</v>
      </c>
      <c r="D18" s="67">
        <v>6028</v>
      </c>
      <c r="E18" s="67"/>
      <c r="F18" s="67" t="s">
        <v>675</v>
      </c>
      <c r="G18" s="101">
        <v>43100</v>
      </c>
      <c r="H18" s="67"/>
      <c r="I18" s="92">
        <v>7.5899999999999403</v>
      </c>
      <c r="J18" s="90" t="s">
        <v>28</v>
      </c>
      <c r="K18" s="90" t="s">
        <v>136</v>
      </c>
      <c r="L18" s="91">
        <v>5.88999999999998E-2</v>
      </c>
      <c r="M18" s="91">
        <v>5.88999999999998E-2</v>
      </c>
      <c r="N18" s="92">
        <v>2559.669416358438</v>
      </c>
      <c r="O18" s="102">
        <v>109.12</v>
      </c>
      <c r="P18" s="92">
        <v>2.7931112670711244</v>
      </c>
      <c r="Q18" s="93">
        <v>1.3275990882494907E-3</v>
      </c>
      <c r="R18" s="93">
        <v>1.0336438684670805E-4</v>
      </c>
    </row>
    <row r="19" spans="2:18">
      <c r="B19" s="89" t="s">
        <v>3912</v>
      </c>
      <c r="C19" s="90" t="s">
        <v>3475</v>
      </c>
      <c r="D19" s="67">
        <v>6869</v>
      </c>
      <c r="E19" s="67"/>
      <c r="F19" s="67" t="s">
        <v>675</v>
      </c>
      <c r="G19" s="101">
        <v>43555</v>
      </c>
      <c r="H19" s="67"/>
      <c r="I19" s="92">
        <v>3.4900000000007907</v>
      </c>
      <c r="J19" s="90" t="s">
        <v>28</v>
      </c>
      <c r="K19" s="90" t="s">
        <v>136</v>
      </c>
      <c r="L19" s="91">
        <v>5.7600000000011239E-2</v>
      </c>
      <c r="M19" s="91">
        <v>5.7600000000011226E-2</v>
      </c>
      <c r="N19" s="92">
        <v>536.45991583946704</v>
      </c>
      <c r="O19" s="102">
        <v>100.43</v>
      </c>
      <c r="P19" s="92">
        <v>0.53876669335569394</v>
      </c>
      <c r="Q19" s="93">
        <v>2.5608223321094012E-4</v>
      </c>
      <c r="R19" s="93">
        <v>1.9938084661602417E-5</v>
      </c>
    </row>
    <row r="20" spans="2:18">
      <c r="B20" s="89" t="s">
        <v>3912</v>
      </c>
      <c r="C20" s="90" t="s">
        <v>3475</v>
      </c>
      <c r="D20" s="67">
        <v>6870</v>
      </c>
      <c r="E20" s="67"/>
      <c r="F20" s="67" t="s">
        <v>675</v>
      </c>
      <c r="G20" s="101">
        <v>43555</v>
      </c>
      <c r="H20" s="67"/>
      <c r="I20" s="92">
        <v>5.1400000000000601</v>
      </c>
      <c r="J20" s="90" t="s">
        <v>28</v>
      </c>
      <c r="K20" s="90" t="s">
        <v>136</v>
      </c>
      <c r="L20" s="91">
        <v>4.4600000000000736E-2</v>
      </c>
      <c r="M20" s="91">
        <v>4.4600000000000736E-2</v>
      </c>
      <c r="N20" s="92">
        <v>6387.0192001087971</v>
      </c>
      <c r="O20" s="102">
        <v>101.04</v>
      </c>
      <c r="P20" s="92">
        <v>6.4534441995879579</v>
      </c>
      <c r="Q20" s="93">
        <v>3.0673989742005395E-3</v>
      </c>
      <c r="R20" s="93">
        <v>2.3882195836735627E-4</v>
      </c>
    </row>
    <row r="21" spans="2:18">
      <c r="B21" s="89" t="s">
        <v>3912</v>
      </c>
      <c r="C21" s="90" t="s">
        <v>3475</v>
      </c>
      <c r="D21" s="67">
        <v>6868</v>
      </c>
      <c r="E21" s="67"/>
      <c r="F21" s="67" t="s">
        <v>675</v>
      </c>
      <c r="G21" s="101">
        <v>43555</v>
      </c>
      <c r="H21" s="67"/>
      <c r="I21" s="92">
        <v>5.0499999999998328</v>
      </c>
      <c r="J21" s="90" t="s">
        <v>28</v>
      </c>
      <c r="K21" s="90" t="s">
        <v>136</v>
      </c>
      <c r="L21" s="91">
        <v>5.0199999999998447E-2</v>
      </c>
      <c r="M21" s="91">
        <v>5.0199999999998461E-2</v>
      </c>
      <c r="N21" s="92">
        <v>2038.5074429962822</v>
      </c>
      <c r="O21" s="102">
        <v>128.1</v>
      </c>
      <c r="P21" s="92">
        <v>2.6113277311166021</v>
      </c>
      <c r="Q21" s="93">
        <v>1.2411952061567237E-3</v>
      </c>
      <c r="R21" s="93">
        <v>9.6637141872873194E-5</v>
      </c>
    </row>
    <row r="22" spans="2:18">
      <c r="B22" s="89" t="s">
        <v>3912</v>
      </c>
      <c r="C22" s="90" t="s">
        <v>3475</v>
      </c>
      <c r="D22" s="67">
        <v>6867</v>
      </c>
      <c r="E22" s="67"/>
      <c r="F22" s="67" t="s">
        <v>675</v>
      </c>
      <c r="G22" s="101">
        <v>43555</v>
      </c>
      <c r="H22" s="67"/>
      <c r="I22" s="92">
        <v>5.0900000000000727</v>
      </c>
      <c r="J22" s="90" t="s">
        <v>28</v>
      </c>
      <c r="K22" s="90" t="s">
        <v>136</v>
      </c>
      <c r="L22" s="91">
        <v>4.9400000000000832E-2</v>
      </c>
      <c r="M22" s="91">
        <v>4.9400000000000832E-2</v>
      </c>
      <c r="N22" s="92">
        <v>4970.6221336862627</v>
      </c>
      <c r="O22" s="102">
        <v>117.74</v>
      </c>
      <c r="P22" s="92">
        <v>5.8524098089568568</v>
      </c>
      <c r="Q22" s="93">
        <v>2.7817201620402364E-3</v>
      </c>
      <c r="R22" s="93">
        <v>2.1657953931524532E-4</v>
      </c>
    </row>
    <row r="23" spans="2:18">
      <c r="B23" s="89" t="s">
        <v>3912</v>
      </c>
      <c r="C23" s="90" t="s">
        <v>3475</v>
      </c>
      <c r="D23" s="67">
        <v>6866</v>
      </c>
      <c r="E23" s="67"/>
      <c r="F23" s="67" t="s">
        <v>675</v>
      </c>
      <c r="G23" s="101">
        <v>43555</v>
      </c>
      <c r="H23" s="67"/>
      <c r="I23" s="92">
        <v>5.8000000000000336</v>
      </c>
      <c r="J23" s="90" t="s">
        <v>28</v>
      </c>
      <c r="K23" s="90" t="s">
        <v>136</v>
      </c>
      <c r="L23" s="91">
        <v>3.0000000000000009E-2</v>
      </c>
      <c r="M23" s="91">
        <v>3.0000000000000006E-2</v>
      </c>
      <c r="N23" s="92">
        <v>7476.5589003820414</v>
      </c>
      <c r="O23" s="102">
        <v>113.61</v>
      </c>
      <c r="P23" s="92">
        <v>8.494117547268063</v>
      </c>
      <c r="Q23" s="93">
        <v>4.0373553478454836E-3</v>
      </c>
      <c r="R23" s="93">
        <v>3.1434095104914761E-4</v>
      </c>
    </row>
    <row r="24" spans="2:18">
      <c r="B24" s="89" t="s">
        <v>3912</v>
      </c>
      <c r="C24" s="90" t="s">
        <v>3475</v>
      </c>
      <c r="D24" s="67">
        <v>6865</v>
      </c>
      <c r="E24" s="67"/>
      <c r="F24" s="67" t="s">
        <v>675</v>
      </c>
      <c r="G24" s="101">
        <v>43555</v>
      </c>
      <c r="H24" s="67"/>
      <c r="I24" s="92">
        <v>4.0700000000000918</v>
      </c>
      <c r="J24" s="90" t="s">
        <v>28</v>
      </c>
      <c r="K24" s="90" t="s">
        <v>136</v>
      </c>
      <c r="L24" s="91">
        <v>2.5600000000000431E-2</v>
      </c>
      <c r="M24" s="91">
        <v>2.5600000000000431E-2</v>
      </c>
      <c r="N24" s="92">
        <v>3803.5889379544956</v>
      </c>
      <c r="O24" s="102">
        <v>122.68</v>
      </c>
      <c r="P24" s="92">
        <v>4.6662433393327571</v>
      </c>
      <c r="Q24" s="93">
        <v>2.2179210960487235E-3</v>
      </c>
      <c r="R24" s="93">
        <v>1.726831964533348E-4</v>
      </c>
    </row>
    <row r="25" spans="2:18">
      <c r="B25" s="89" t="s">
        <v>3912</v>
      </c>
      <c r="C25" s="90" t="s">
        <v>3475</v>
      </c>
      <c r="D25" s="67">
        <v>5212</v>
      </c>
      <c r="E25" s="67"/>
      <c r="F25" s="67" t="s">
        <v>675</v>
      </c>
      <c r="G25" s="101">
        <v>42643</v>
      </c>
      <c r="H25" s="67"/>
      <c r="I25" s="92">
        <v>6.7600000000000842</v>
      </c>
      <c r="J25" s="90" t="s">
        <v>28</v>
      </c>
      <c r="K25" s="90" t="s">
        <v>136</v>
      </c>
      <c r="L25" s="91">
        <v>4.7600000000000461E-2</v>
      </c>
      <c r="M25" s="91">
        <v>4.7600000000000461E-2</v>
      </c>
      <c r="N25" s="92">
        <v>5896.6656566484089</v>
      </c>
      <c r="O25" s="102">
        <v>99.57</v>
      </c>
      <c r="P25" s="92">
        <v>5.8713099945820355</v>
      </c>
      <c r="Q25" s="93">
        <v>2.7907036456198383E-3</v>
      </c>
      <c r="R25" s="93">
        <v>2.1727897657772291E-4</v>
      </c>
    </row>
    <row r="26" spans="2:18">
      <c r="B26" s="89" t="s">
        <v>3912</v>
      </c>
      <c r="C26" s="90" t="s">
        <v>3475</v>
      </c>
      <c r="D26" s="67">
        <v>5211</v>
      </c>
      <c r="E26" s="67"/>
      <c r="F26" s="67" t="s">
        <v>675</v>
      </c>
      <c r="G26" s="101">
        <v>42643</v>
      </c>
      <c r="H26" s="67"/>
      <c r="I26" s="92">
        <v>4.5999999999999286</v>
      </c>
      <c r="J26" s="90" t="s">
        <v>28</v>
      </c>
      <c r="K26" s="90" t="s">
        <v>136</v>
      </c>
      <c r="L26" s="91">
        <v>4.7699999999998834E-2</v>
      </c>
      <c r="M26" s="91">
        <v>4.7699999999998841E-2</v>
      </c>
      <c r="N26" s="92">
        <v>4643.7373786934004</v>
      </c>
      <c r="O26" s="102">
        <v>96.47</v>
      </c>
      <c r="P26" s="92">
        <v>4.4798134492654551</v>
      </c>
      <c r="Q26" s="93">
        <v>2.1293087464464328E-3</v>
      </c>
      <c r="R26" s="93">
        <v>1.6578400432164692E-4</v>
      </c>
    </row>
    <row r="27" spans="2:18">
      <c r="B27" s="89" t="s">
        <v>3912</v>
      </c>
      <c r="C27" s="90" t="s">
        <v>3475</v>
      </c>
      <c r="D27" s="67">
        <v>6027</v>
      </c>
      <c r="E27" s="67"/>
      <c r="F27" s="67" t="s">
        <v>675</v>
      </c>
      <c r="G27" s="101">
        <v>43100</v>
      </c>
      <c r="H27" s="67"/>
      <c r="I27" s="92">
        <v>7.9399999999999107</v>
      </c>
      <c r="J27" s="90" t="s">
        <v>28</v>
      </c>
      <c r="K27" s="90" t="s">
        <v>136</v>
      </c>
      <c r="L27" s="91">
        <v>4.6099999999999482E-2</v>
      </c>
      <c r="M27" s="91">
        <v>4.6099999999999489E-2</v>
      </c>
      <c r="N27" s="92">
        <v>9862.6456696050282</v>
      </c>
      <c r="O27" s="102">
        <v>100.83</v>
      </c>
      <c r="P27" s="92">
        <v>9.9445056284449578</v>
      </c>
      <c r="Q27" s="93">
        <v>4.7267420961927854E-3</v>
      </c>
      <c r="R27" s="93">
        <v>3.6801531643088504E-4</v>
      </c>
    </row>
    <row r="28" spans="2:18">
      <c r="B28" s="89" t="s">
        <v>3912</v>
      </c>
      <c r="C28" s="90" t="s">
        <v>3475</v>
      </c>
      <c r="D28" s="67">
        <v>5025</v>
      </c>
      <c r="E28" s="67"/>
      <c r="F28" s="67" t="s">
        <v>675</v>
      </c>
      <c r="G28" s="101">
        <v>42551</v>
      </c>
      <c r="H28" s="67"/>
      <c r="I28" s="92">
        <v>7.4000000000000377</v>
      </c>
      <c r="J28" s="90" t="s">
        <v>28</v>
      </c>
      <c r="K28" s="90" t="s">
        <v>136</v>
      </c>
      <c r="L28" s="91">
        <v>4.960000000000038E-2</v>
      </c>
      <c r="M28" s="91">
        <v>4.960000000000038E-2</v>
      </c>
      <c r="N28" s="92">
        <v>6212.4516698782272</v>
      </c>
      <c r="O28" s="102">
        <v>98.81</v>
      </c>
      <c r="P28" s="92">
        <v>6.1385234950862246</v>
      </c>
      <c r="Q28" s="93">
        <v>2.917713408467314E-3</v>
      </c>
      <c r="R28" s="93">
        <v>2.2716771963010441E-4</v>
      </c>
    </row>
    <row r="29" spans="2:18">
      <c r="B29" s="89" t="s">
        <v>3912</v>
      </c>
      <c r="C29" s="90" t="s">
        <v>3475</v>
      </c>
      <c r="D29" s="67">
        <v>5024</v>
      </c>
      <c r="E29" s="67"/>
      <c r="F29" s="67" t="s">
        <v>675</v>
      </c>
      <c r="G29" s="101">
        <v>42551</v>
      </c>
      <c r="H29" s="67"/>
      <c r="I29" s="92">
        <v>5.4900000000000801</v>
      </c>
      <c r="J29" s="90" t="s">
        <v>28</v>
      </c>
      <c r="K29" s="90" t="s">
        <v>136</v>
      </c>
      <c r="L29" s="91">
        <v>4.7100000000000593E-2</v>
      </c>
      <c r="M29" s="91">
        <v>4.7100000000000586E-2</v>
      </c>
      <c r="N29" s="92">
        <v>4060.8418673861929</v>
      </c>
      <c r="O29" s="102">
        <v>98.77</v>
      </c>
      <c r="P29" s="92">
        <v>4.0108935124680016</v>
      </c>
      <c r="Q29" s="93">
        <v>1.9064255094291317E-3</v>
      </c>
      <c r="R29" s="93">
        <v>1.4843073153273598E-4</v>
      </c>
    </row>
    <row r="30" spans="2:18">
      <c r="B30" s="89" t="s">
        <v>3912</v>
      </c>
      <c r="C30" s="90" t="s">
        <v>3475</v>
      </c>
      <c r="D30" s="67">
        <v>6026</v>
      </c>
      <c r="E30" s="67"/>
      <c r="F30" s="67" t="s">
        <v>675</v>
      </c>
      <c r="G30" s="101">
        <v>43100</v>
      </c>
      <c r="H30" s="67"/>
      <c r="I30" s="92">
        <v>6.2200000000000095</v>
      </c>
      <c r="J30" s="90" t="s">
        <v>28</v>
      </c>
      <c r="K30" s="90" t="s">
        <v>136</v>
      </c>
      <c r="L30" s="91">
        <v>4.5600000000000043E-2</v>
      </c>
      <c r="M30" s="91">
        <v>4.560000000000005E-2</v>
      </c>
      <c r="N30" s="92">
        <v>11929.932176144466</v>
      </c>
      <c r="O30" s="102">
        <v>93.419551892646012</v>
      </c>
      <c r="P30" s="92">
        <v>11.144889180050754</v>
      </c>
      <c r="Q30" s="93">
        <v>5.2972987107642597E-3</v>
      </c>
      <c r="R30" s="93">
        <v>4.1243778941124528E-4</v>
      </c>
    </row>
    <row r="31" spans="2:18">
      <c r="B31" s="89" t="s">
        <v>3912</v>
      </c>
      <c r="C31" s="90" t="s">
        <v>3475</v>
      </c>
      <c r="D31" s="67">
        <v>5023</v>
      </c>
      <c r="E31" s="67"/>
      <c r="F31" s="67" t="s">
        <v>675</v>
      </c>
      <c r="G31" s="101">
        <v>42551</v>
      </c>
      <c r="H31" s="67"/>
      <c r="I31" s="92">
        <v>7.5799999999999201</v>
      </c>
      <c r="J31" s="90" t="s">
        <v>28</v>
      </c>
      <c r="K31" s="90" t="s">
        <v>136</v>
      </c>
      <c r="L31" s="91">
        <v>4.0199999999999639E-2</v>
      </c>
      <c r="M31" s="91">
        <v>4.0199999999999639E-2</v>
      </c>
      <c r="N31" s="92">
        <v>9860.6920625004896</v>
      </c>
      <c r="O31" s="102">
        <v>107.91</v>
      </c>
      <c r="P31" s="92">
        <v>10.640668038745986</v>
      </c>
      <c r="Q31" s="93">
        <v>5.0576363903389546E-3</v>
      </c>
      <c r="R31" s="93">
        <v>3.9377812850888302E-4</v>
      </c>
    </row>
    <row r="32" spans="2:18">
      <c r="B32" s="89" t="s">
        <v>3912</v>
      </c>
      <c r="C32" s="90" t="s">
        <v>3475</v>
      </c>
      <c r="D32" s="67">
        <v>5210</v>
      </c>
      <c r="E32" s="67"/>
      <c r="F32" s="67" t="s">
        <v>675</v>
      </c>
      <c r="G32" s="101">
        <v>42643</v>
      </c>
      <c r="H32" s="67"/>
      <c r="I32" s="92">
        <v>7.0100000000001037</v>
      </c>
      <c r="J32" s="90" t="s">
        <v>28</v>
      </c>
      <c r="K32" s="90" t="s">
        <v>136</v>
      </c>
      <c r="L32" s="91">
        <v>3.1500000000000292E-2</v>
      </c>
      <c r="M32" s="91">
        <v>3.1500000000000299E-2</v>
      </c>
      <c r="N32" s="92">
        <v>7460.7107736144362</v>
      </c>
      <c r="O32" s="102">
        <v>112.94</v>
      </c>
      <c r="P32" s="92">
        <v>8.4261231734433526</v>
      </c>
      <c r="Q32" s="93">
        <v>4.0050368112515451E-3</v>
      </c>
      <c r="R32" s="93">
        <v>3.1182469011737784E-4</v>
      </c>
    </row>
    <row r="33" spans="2:18">
      <c r="B33" s="89" t="s">
        <v>3912</v>
      </c>
      <c r="C33" s="90" t="s">
        <v>3475</v>
      </c>
      <c r="D33" s="67">
        <v>6025</v>
      </c>
      <c r="E33" s="67"/>
      <c r="F33" s="67" t="s">
        <v>675</v>
      </c>
      <c r="G33" s="101">
        <v>43100</v>
      </c>
      <c r="H33" s="67"/>
      <c r="I33" s="92">
        <v>8.3300000000000445</v>
      </c>
      <c r="J33" s="90" t="s">
        <v>28</v>
      </c>
      <c r="K33" s="90" t="s">
        <v>136</v>
      </c>
      <c r="L33" s="91">
        <v>3.2500000000000216E-2</v>
      </c>
      <c r="M33" s="91">
        <v>3.2500000000000216E-2</v>
      </c>
      <c r="N33" s="92">
        <v>9506.7669432332241</v>
      </c>
      <c r="O33" s="102">
        <v>113.97</v>
      </c>
      <c r="P33" s="92">
        <v>10.834860968168591</v>
      </c>
      <c r="Q33" s="93">
        <v>5.1499386051076096E-3</v>
      </c>
      <c r="R33" s="93">
        <v>4.0096460665473287E-4</v>
      </c>
    </row>
    <row r="34" spans="2:18">
      <c r="B34" s="89" t="s">
        <v>3912</v>
      </c>
      <c r="C34" s="90" t="s">
        <v>3475</v>
      </c>
      <c r="D34" s="67">
        <v>5022</v>
      </c>
      <c r="E34" s="67"/>
      <c r="F34" s="67" t="s">
        <v>675</v>
      </c>
      <c r="G34" s="101">
        <v>42551</v>
      </c>
      <c r="H34" s="67"/>
      <c r="I34" s="92">
        <v>6.9900000000000571</v>
      </c>
      <c r="J34" s="90" t="s">
        <v>28</v>
      </c>
      <c r="K34" s="90" t="s">
        <v>136</v>
      </c>
      <c r="L34" s="91">
        <v>2.3000000000000211E-2</v>
      </c>
      <c r="M34" s="91">
        <v>2.3000000000000211E-2</v>
      </c>
      <c r="N34" s="92">
        <v>6642.7533615557195</v>
      </c>
      <c r="O34" s="102">
        <v>114.85</v>
      </c>
      <c r="P34" s="92">
        <v>7.6292002166560389</v>
      </c>
      <c r="Q34" s="93">
        <v>3.6262498279655748E-3</v>
      </c>
      <c r="R34" s="93">
        <v>2.8233304266189936E-4</v>
      </c>
    </row>
    <row r="35" spans="2:18">
      <c r="B35" s="89" t="s">
        <v>3912</v>
      </c>
      <c r="C35" s="90" t="s">
        <v>3475</v>
      </c>
      <c r="D35" s="67">
        <v>6024</v>
      </c>
      <c r="E35" s="67"/>
      <c r="F35" s="67" t="s">
        <v>675</v>
      </c>
      <c r="G35" s="101">
        <v>43100</v>
      </c>
      <c r="H35" s="67"/>
      <c r="I35" s="92">
        <v>7.4299999999999518</v>
      </c>
      <c r="J35" s="90" t="s">
        <v>28</v>
      </c>
      <c r="K35" s="90" t="s">
        <v>136</v>
      </c>
      <c r="L35" s="91">
        <v>1.6899999999999835E-2</v>
      </c>
      <c r="M35" s="91">
        <v>1.6899999999999839E-2</v>
      </c>
      <c r="N35" s="92">
        <v>6905.7208791268567</v>
      </c>
      <c r="O35" s="102">
        <v>120.12</v>
      </c>
      <c r="P35" s="92">
        <v>8.2951527495563191</v>
      </c>
      <c r="Q35" s="93">
        <v>3.942785007182743E-3</v>
      </c>
      <c r="R35" s="93">
        <v>3.0697788085498406E-4</v>
      </c>
    </row>
    <row r="36" spans="2:18">
      <c r="B36" s="89" t="s">
        <v>3912</v>
      </c>
      <c r="C36" s="90" t="s">
        <v>3475</v>
      </c>
      <c r="D36" s="67">
        <v>5209</v>
      </c>
      <c r="E36" s="67"/>
      <c r="F36" s="67" t="s">
        <v>675</v>
      </c>
      <c r="G36" s="101">
        <v>42643</v>
      </c>
      <c r="H36" s="67"/>
      <c r="I36" s="92">
        <v>6.0399999999999432</v>
      </c>
      <c r="J36" s="90" t="s">
        <v>28</v>
      </c>
      <c r="K36" s="90" t="s">
        <v>136</v>
      </c>
      <c r="L36" s="91">
        <v>2.0799999999999656E-2</v>
      </c>
      <c r="M36" s="91">
        <v>2.0799999999999649E-2</v>
      </c>
      <c r="N36" s="92">
        <v>5053.8532434510889</v>
      </c>
      <c r="O36" s="102">
        <v>115.24</v>
      </c>
      <c r="P36" s="92">
        <v>5.8240621704155195</v>
      </c>
      <c r="Q36" s="93">
        <v>2.768246191445084E-3</v>
      </c>
      <c r="R36" s="93">
        <v>2.1553048111590977E-4</v>
      </c>
    </row>
    <row r="37" spans="2:18">
      <c r="B37" s="94"/>
      <c r="C37" s="67"/>
      <c r="D37" s="67"/>
      <c r="E37" s="67"/>
      <c r="F37" s="67"/>
      <c r="G37" s="67"/>
      <c r="H37" s="67"/>
      <c r="I37" s="67"/>
      <c r="J37" s="67"/>
      <c r="K37" s="67"/>
      <c r="L37" s="67"/>
      <c r="M37" s="67"/>
      <c r="N37" s="92"/>
      <c r="O37" s="102"/>
      <c r="P37" s="67"/>
      <c r="Q37" s="93"/>
      <c r="R37" s="67"/>
    </row>
    <row r="38" spans="2:18">
      <c r="B38" s="88" t="s">
        <v>38</v>
      </c>
      <c r="C38" s="84"/>
      <c r="D38" s="83"/>
      <c r="E38" s="83"/>
      <c r="F38" s="83"/>
      <c r="G38" s="99"/>
      <c r="H38" s="83"/>
      <c r="I38" s="86">
        <v>5.3288067842381004</v>
      </c>
      <c r="J38" s="84"/>
      <c r="K38" s="84"/>
      <c r="L38" s="85"/>
      <c r="M38" s="85">
        <v>4.1557303313232798E-2</v>
      </c>
      <c r="N38" s="86"/>
      <c r="O38" s="100"/>
      <c r="P38" s="86">
        <v>933.80156084643386</v>
      </c>
      <c r="Q38" s="87">
        <v>0.44384701583537328</v>
      </c>
      <c r="R38" s="87">
        <v>3.4557100145388771E-2</v>
      </c>
    </row>
    <row r="39" spans="2:18">
      <c r="B39" s="89" t="s">
        <v>3913</v>
      </c>
      <c r="C39" s="90" t="s">
        <v>3483</v>
      </c>
      <c r="D39" s="67" t="s">
        <v>3484</v>
      </c>
      <c r="E39" s="67"/>
      <c r="F39" s="67" t="s">
        <v>375</v>
      </c>
      <c r="G39" s="101">
        <v>42368</v>
      </c>
      <c r="H39" s="67" t="s">
        <v>339</v>
      </c>
      <c r="I39" s="92">
        <v>7.1300000000000834</v>
      </c>
      <c r="J39" s="90" t="s">
        <v>132</v>
      </c>
      <c r="K39" s="90" t="s">
        <v>136</v>
      </c>
      <c r="L39" s="91">
        <v>3.1699999999999999E-2</v>
      </c>
      <c r="M39" s="91">
        <v>2.2099999999999884E-2</v>
      </c>
      <c r="N39" s="92">
        <v>1610.2316004709821</v>
      </c>
      <c r="O39" s="102">
        <v>119.45</v>
      </c>
      <c r="P39" s="92">
        <v>1.9234215591489898</v>
      </c>
      <c r="Q39" s="93">
        <v>9.1422520053175847E-4</v>
      </c>
      <c r="R39" s="93">
        <v>7.1179867573858421E-5</v>
      </c>
    </row>
    <row r="40" spans="2:18">
      <c r="B40" s="89" t="s">
        <v>3913</v>
      </c>
      <c r="C40" s="90" t="s">
        <v>3483</v>
      </c>
      <c r="D40" s="67" t="s">
        <v>3485</v>
      </c>
      <c r="E40" s="67"/>
      <c r="F40" s="67" t="s">
        <v>375</v>
      </c>
      <c r="G40" s="101">
        <v>42388</v>
      </c>
      <c r="H40" s="67" t="s">
        <v>339</v>
      </c>
      <c r="I40" s="92">
        <v>7.1199999999997416</v>
      </c>
      <c r="J40" s="90" t="s">
        <v>132</v>
      </c>
      <c r="K40" s="90" t="s">
        <v>136</v>
      </c>
      <c r="L40" s="91">
        <v>3.1899999999999998E-2</v>
      </c>
      <c r="M40" s="91">
        <v>2.2199999999998946E-2</v>
      </c>
      <c r="N40" s="92">
        <v>2254.3242572419058</v>
      </c>
      <c r="O40" s="102">
        <v>119.6</v>
      </c>
      <c r="P40" s="92">
        <v>2.6961718103071179</v>
      </c>
      <c r="Q40" s="93">
        <v>1.2815226086145607E-3</v>
      </c>
      <c r="R40" s="93">
        <v>9.977695815104722E-5</v>
      </c>
    </row>
    <row r="41" spans="2:18">
      <c r="B41" s="89" t="s">
        <v>3913</v>
      </c>
      <c r="C41" s="90" t="s">
        <v>3483</v>
      </c>
      <c r="D41" s="67" t="s">
        <v>3486</v>
      </c>
      <c r="E41" s="67"/>
      <c r="F41" s="67" t="s">
        <v>375</v>
      </c>
      <c r="G41" s="101">
        <v>42509</v>
      </c>
      <c r="H41" s="67" t="s">
        <v>339</v>
      </c>
      <c r="I41" s="92">
        <v>7.1799999999998132</v>
      </c>
      <c r="J41" s="90" t="s">
        <v>132</v>
      </c>
      <c r="K41" s="90" t="s">
        <v>136</v>
      </c>
      <c r="L41" s="91">
        <v>2.7400000000000001E-2</v>
      </c>
      <c r="M41" s="91">
        <v>2.3899999999999332E-2</v>
      </c>
      <c r="N41" s="92">
        <v>2254.3242572419058</v>
      </c>
      <c r="O41" s="102">
        <v>115.29</v>
      </c>
      <c r="P41" s="92">
        <v>2.5990105344392358</v>
      </c>
      <c r="Q41" s="93">
        <v>1.2353406957147505E-3</v>
      </c>
      <c r="R41" s="93">
        <v>9.6181320618189949E-5</v>
      </c>
    </row>
    <row r="42" spans="2:18">
      <c r="B42" s="89" t="s">
        <v>3913</v>
      </c>
      <c r="C42" s="90" t="s">
        <v>3483</v>
      </c>
      <c r="D42" s="67" t="s">
        <v>3487</v>
      </c>
      <c r="E42" s="67"/>
      <c r="F42" s="67" t="s">
        <v>375</v>
      </c>
      <c r="G42" s="101">
        <v>42723</v>
      </c>
      <c r="H42" s="67" t="s">
        <v>339</v>
      </c>
      <c r="I42" s="92">
        <v>7.0799999999994414</v>
      </c>
      <c r="J42" s="90" t="s">
        <v>132</v>
      </c>
      <c r="K42" s="90" t="s">
        <v>136</v>
      </c>
      <c r="L42" s="91">
        <v>3.15E-2</v>
      </c>
      <c r="M42" s="91">
        <v>2.5499999999998788E-2</v>
      </c>
      <c r="N42" s="92">
        <v>322.04631571832698</v>
      </c>
      <c r="O42" s="102">
        <v>116.8</v>
      </c>
      <c r="P42" s="92">
        <v>0.37615010809029598</v>
      </c>
      <c r="Q42" s="93">
        <v>1.7878863131337905E-4</v>
      </c>
      <c r="R42" s="93">
        <v>1.3920149098051072E-5</v>
      </c>
    </row>
    <row r="43" spans="2:18">
      <c r="B43" s="89" t="s">
        <v>3913</v>
      </c>
      <c r="C43" s="90" t="s">
        <v>3483</v>
      </c>
      <c r="D43" s="67" t="s">
        <v>3488</v>
      </c>
      <c r="E43" s="67"/>
      <c r="F43" s="67" t="s">
        <v>375</v>
      </c>
      <c r="G43" s="101">
        <v>42918</v>
      </c>
      <c r="H43" s="67" t="s">
        <v>339</v>
      </c>
      <c r="I43" s="92">
        <v>7.0499999999999501</v>
      </c>
      <c r="J43" s="90" t="s">
        <v>132</v>
      </c>
      <c r="K43" s="90" t="s">
        <v>136</v>
      </c>
      <c r="L43" s="91">
        <v>3.1899999999999998E-2</v>
      </c>
      <c r="M43" s="91">
        <v>2.8299999999999947E-2</v>
      </c>
      <c r="N43" s="92">
        <v>1610.2316004709821</v>
      </c>
      <c r="O43" s="102">
        <v>114.14</v>
      </c>
      <c r="P43" s="92">
        <v>1.8379183745130523</v>
      </c>
      <c r="Q43" s="93">
        <v>8.7358451739702242E-4</v>
      </c>
      <c r="R43" s="93">
        <v>6.8015659846966771E-5</v>
      </c>
    </row>
    <row r="44" spans="2:18">
      <c r="B44" s="89" t="s">
        <v>3913</v>
      </c>
      <c r="C44" s="90" t="s">
        <v>3483</v>
      </c>
      <c r="D44" s="67" t="s">
        <v>3489</v>
      </c>
      <c r="E44" s="67"/>
      <c r="F44" s="67" t="s">
        <v>375</v>
      </c>
      <c r="G44" s="101">
        <v>43915</v>
      </c>
      <c r="H44" s="67" t="s">
        <v>339</v>
      </c>
      <c r="I44" s="92">
        <v>7.0699999999999719</v>
      </c>
      <c r="J44" s="90" t="s">
        <v>132</v>
      </c>
      <c r="K44" s="90" t="s">
        <v>136</v>
      </c>
      <c r="L44" s="91">
        <v>2.6600000000000002E-2</v>
      </c>
      <c r="M44" s="91">
        <v>3.4699999999999981E-2</v>
      </c>
      <c r="N44" s="92">
        <v>3389.9612804531394</v>
      </c>
      <c r="O44" s="102">
        <v>104.59</v>
      </c>
      <c r="P44" s="92">
        <v>3.545560204044421</v>
      </c>
      <c r="Q44" s="93">
        <v>1.6852470396422588E-3</v>
      </c>
      <c r="R44" s="93">
        <v>1.3121018873818048E-4</v>
      </c>
    </row>
    <row r="45" spans="2:18">
      <c r="B45" s="89" t="s">
        <v>3913</v>
      </c>
      <c r="C45" s="90" t="s">
        <v>3483</v>
      </c>
      <c r="D45" s="67" t="s">
        <v>3490</v>
      </c>
      <c r="E45" s="67"/>
      <c r="F45" s="67" t="s">
        <v>375</v>
      </c>
      <c r="G45" s="101">
        <v>44168</v>
      </c>
      <c r="H45" s="67" t="s">
        <v>339</v>
      </c>
      <c r="I45" s="92">
        <v>7.200000000000137</v>
      </c>
      <c r="J45" s="90" t="s">
        <v>132</v>
      </c>
      <c r="K45" s="90" t="s">
        <v>136</v>
      </c>
      <c r="L45" s="91">
        <v>1.89E-2</v>
      </c>
      <c r="M45" s="91">
        <v>3.7200000000000823E-2</v>
      </c>
      <c r="N45" s="92">
        <v>3433.3296499900371</v>
      </c>
      <c r="O45" s="102">
        <v>96.92</v>
      </c>
      <c r="P45" s="92">
        <v>3.3275830801009101</v>
      </c>
      <c r="Q45" s="93">
        <v>1.5816399136325229E-3</v>
      </c>
      <c r="R45" s="93">
        <v>1.2314353130542588E-4</v>
      </c>
    </row>
    <row r="46" spans="2:18">
      <c r="B46" s="89" t="s">
        <v>3913</v>
      </c>
      <c r="C46" s="90" t="s">
        <v>3483</v>
      </c>
      <c r="D46" s="67" t="s">
        <v>3491</v>
      </c>
      <c r="E46" s="67"/>
      <c r="F46" s="67" t="s">
        <v>375</v>
      </c>
      <c r="G46" s="101">
        <v>44277</v>
      </c>
      <c r="H46" s="67" t="s">
        <v>339</v>
      </c>
      <c r="I46" s="92">
        <v>7.1099999999999666</v>
      </c>
      <c r="J46" s="90" t="s">
        <v>132</v>
      </c>
      <c r="K46" s="90" t="s">
        <v>136</v>
      </c>
      <c r="L46" s="91">
        <v>1.9E-2</v>
      </c>
      <c r="M46" s="91">
        <v>4.5399999999999968E-2</v>
      </c>
      <c r="N46" s="92">
        <v>5220.9617182409283</v>
      </c>
      <c r="O46" s="102">
        <v>91.77</v>
      </c>
      <c r="P46" s="92">
        <v>4.7912768164685078</v>
      </c>
      <c r="Q46" s="93">
        <v>2.2773509985388411E-3</v>
      </c>
      <c r="R46" s="93">
        <v>1.7731029772631809E-4</v>
      </c>
    </row>
    <row r="47" spans="2:18">
      <c r="B47" s="89" t="s">
        <v>3914</v>
      </c>
      <c r="C47" s="90" t="s">
        <v>3483</v>
      </c>
      <c r="D47" s="67" t="s">
        <v>3492</v>
      </c>
      <c r="E47" s="67"/>
      <c r="F47" s="67" t="s">
        <v>358</v>
      </c>
      <c r="G47" s="101">
        <v>42186</v>
      </c>
      <c r="H47" s="67" t="s">
        <v>134</v>
      </c>
      <c r="I47" s="92">
        <v>2.1800000000000002</v>
      </c>
      <c r="J47" s="90" t="s">
        <v>132</v>
      </c>
      <c r="K47" s="90" t="s">
        <v>135</v>
      </c>
      <c r="L47" s="91">
        <v>9.8519999999999996E-2</v>
      </c>
      <c r="M47" s="91">
        <v>5.79E-2</v>
      </c>
      <c r="N47" s="92">
        <v>1913.82831581</v>
      </c>
      <c r="O47" s="102">
        <v>108.93</v>
      </c>
      <c r="P47" s="92">
        <v>7.7135127819700005</v>
      </c>
      <c r="Q47" s="93">
        <v>3.6663245955405039E-3</v>
      </c>
      <c r="R47" s="93">
        <v>2.8545318925967138E-4</v>
      </c>
    </row>
    <row r="48" spans="2:18">
      <c r="B48" s="89" t="s">
        <v>3914</v>
      </c>
      <c r="C48" s="90" t="s">
        <v>3483</v>
      </c>
      <c r="D48" s="67" t="s">
        <v>3493</v>
      </c>
      <c r="E48" s="67"/>
      <c r="F48" s="67" t="s">
        <v>358</v>
      </c>
      <c r="G48" s="101">
        <v>43100</v>
      </c>
      <c r="H48" s="67" t="s">
        <v>134</v>
      </c>
      <c r="I48" s="92">
        <v>2.1800000000000002</v>
      </c>
      <c r="J48" s="90" t="s">
        <v>132</v>
      </c>
      <c r="K48" s="90" t="s">
        <v>135</v>
      </c>
      <c r="L48" s="91">
        <v>9.8519999999999996E-2</v>
      </c>
      <c r="M48" s="91">
        <v>5.79E-2</v>
      </c>
      <c r="N48" s="92">
        <v>2587.8896119999999</v>
      </c>
      <c r="O48" s="102">
        <v>108.93</v>
      </c>
      <c r="P48" s="92">
        <v>10.43025617122</v>
      </c>
      <c r="Q48" s="93">
        <v>4.9576251209070389E-3</v>
      </c>
      <c r="R48" s="93">
        <v>3.8599143775706755E-4</v>
      </c>
    </row>
    <row r="49" spans="2:18">
      <c r="B49" s="89" t="s">
        <v>3914</v>
      </c>
      <c r="C49" s="90" t="s">
        <v>3483</v>
      </c>
      <c r="D49" s="67" t="s">
        <v>3494</v>
      </c>
      <c r="E49" s="67"/>
      <c r="F49" s="67" t="s">
        <v>358</v>
      </c>
      <c r="G49" s="101">
        <v>38533</v>
      </c>
      <c r="H49" s="67" t="s">
        <v>134</v>
      </c>
      <c r="I49" s="92">
        <v>2.1800000000000002</v>
      </c>
      <c r="J49" s="90" t="s">
        <v>132</v>
      </c>
      <c r="K49" s="90" t="s">
        <v>136</v>
      </c>
      <c r="L49" s="91">
        <v>3.8450999999999999E-2</v>
      </c>
      <c r="M49" s="91">
        <v>2.0599999999999997E-2</v>
      </c>
      <c r="N49" s="92">
        <v>25105.092383019997</v>
      </c>
      <c r="O49" s="102">
        <v>147.02000000000001</v>
      </c>
      <c r="P49" s="92">
        <v>36.909521866020008</v>
      </c>
      <c r="Q49" s="93">
        <v>1.7543535824992618E-2</v>
      </c>
      <c r="R49" s="93">
        <v>1.3659069516721734E-3</v>
      </c>
    </row>
    <row r="50" spans="2:18">
      <c r="B50" s="89" t="s">
        <v>3915</v>
      </c>
      <c r="C50" s="90" t="s">
        <v>3483</v>
      </c>
      <c r="D50" s="67" t="s">
        <v>3495</v>
      </c>
      <c r="E50" s="67"/>
      <c r="F50" s="67" t="s">
        <v>389</v>
      </c>
      <c r="G50" s="101">
        <v>42122</v>
      </c>
      <c r="H50" s="67" t="s">
        <v>134</v>
      </c>
      <c r="I50" s="92">
        <v>4.3200000000000038</v>
      </c>
      <c r="J50" s="90" t="s">
        <v>357</v>
      </c>
      <c r="K50" s="90" t="s">
        <v>136</v>
      </c>
      <c r="L50" s="91">
        <v>2.98E-2</v>
      </c>
      <c r="M50" s="91">
        <v>2.4700000000000003E-2</v>
      </c>
      <c r="N50" s="92">
        <v>32239.529148610603</v>
      </c>
      <c r="O50" s="102">
        <v>114.49</v>
      </c>
      <c r="P50" s="92">
        <v>36.911035490331585</v>
      </c>
      <c r="Q50" s="93">
        <v>1.7544255268675257E-2</v>
      </c>
      <c r="R50" s="93">
        <v>1.3659629662143534E-3</v>
      </c>
    </row>
    <row r="51" spans="2:18">
      <c r="B51" s="89" t="s">
        <v>3914</v>
      </c>
      <c r="C51" s="90" t="s">
        <v>3483</v>
      </c>
      <c r="D51" s="67" t="s">
        <v>3496</v>
      </c>
      <c r="E51" s="67"/>
      <c r="F51" s="67" t="s">
        <v>389</v>
      </c>
      <c r="G51" s="101">
        <v>39261</v>
      </c>
      <c r="H51" s="67" t="s">
        <v>134</v>
      </c>
      <c r="I51" s="92">
        <v>2.15</v>
      </c>
      <c r="J51" s="90" t="s">
        <v>132</v>
      </c>
      <c r="K51" s="90" t="s">
        <v>136</v>
      </c>
      <c r="L51" s="91">
        <v>4.7039999999999998E-2</v>
      </c>
      <c r="M51" s="91">
        <v>4.8000000000000008E-2</v>
      </c>
      <c r="N51" s="92">
        <v>6549.1239382100002</v>
      </c>
      <c r="O51" s="102">
        <v>132.96</v>
      </c>
      <c r="P51" s="92">
        <v>8.7077152949799999</v>
      </c>
      <c r="Q51" s="93">
        <v>4.1388809041158822E-3</v>
      </c>
      <c r="R51" s="93">
        <v>3.2224554134756191E-4</v>
      </c>
    </row>
    <row r="52" spans="2:18">
      <c r="B52" s="89" t="s">
        <v>3916</v>
      </c>
      <c r="C52" s="90" t="s">
        <v>3483</v>
      </c>
      <c r="D52" s="67" t="s">
        <v>3497</v>
      </c>
      <c r="E52" s="67"/>
      <c r="F52" s="67" t="s">
        <v>3480</v>
      </c>
      <c r="G52" s="101">
        <v>40742</v>
      </c>
      <c r="H52" s="67" t="s">
        <v>3473</v>
      </c>
      <c r="I52" s="92">
        <v>3.1900000000000079</v>
      </c>
      <c r="J52" s="90" t="s">
        <v>344</v>
      </c>
      <c r="K52" s="90" t="s">
        <v>136</v>
      </c>
      <c r="L52" s="91">
        <v>4.4999999999999998E-2</v>
      </c>
      <c r="M52" s="91">
        <v>1.7000000000000046E-2</v>
      </c>
      <c r="N52" s="92">
        <v>11959.127111401489</v>
      </c>
      <c r="O52" s="102">
        <v>125.59</v>
      </c>
      <c r="P52" s="92">
        <v>15.019468077521259</v>
      </c>
      <c r="Q52" s="93">
        <v>7.1389322583695694E-3</v>
      </c>
      <c r="R52" s="93">
        <v>5.5582393974037015E-4</v>
      </c>
    </row>
    <row r="53" spans="2:18">
      <c r="B53" s="89" t="s">
        <v>3917</v>
      </c>
      <c r="C53" s="90" t="s">
        <v>3483</v>
      </c>
      <c r="D53" s="67" t="s">
        <v>3498</v>
      </c>
      <c r="E53" s="67"/>
      <c r="F53" s="67" t="s">
        <v>491</v>
      </c>
      <c r="G53" s="101">
        <v>43431</v>
      </c>
      <c r="H53" s="67" t="s">
        <v>339</v>
      </c>
      <c r="I53" s="92">
        <v>7.9300000000001916</v>
      </c>
      <c r="J53" s="90" t="s">
        <v>357</v>
      </c>
      <c r="K53" s="90" t="s">
        <v>136</v>
      </c>
      <c r="L53" s="91">
        <v>3.6600000000000001E-2</v>
      </c>
      <c r="M53" s="91">
        <v>3.2700000000000104E-2</v>
      </c>
      <c r="N53" s="92">
        <v>1003.789887122958</v>
      </c>
      <c r="O53" s="102">
        <v>113.57</v>
      </c>
      <c r="P53" s="92">
        <v>1.140004187246765</v>
      </c>
      <c r="Q53" s="93">
        <v>5.4185758277236137E-4</v>
      </c>
      <c r="R53" s="93">
        <v>4.218801993556278E-5</v>
      </c>
    </row>
    <row r="54" spans="2:18">
      <c r="B54" s="89" t="s">
        <v>3917</v>
      </c>
      <c r="C54" s="90" t="s">
        <v>3483</v>
      </c>
      <c r="D54" s="67" t="s">
        <v>3499</v>
      </c>
      <c r="E54" s="67"/>
      <c r="F54" s="67" t="s">
        <v>491</v>
      </c>
      <c r="G54" s="101">
        <v>43276</v>
      </c>
      <c r="H54" s="67" t="s">
        <v>339</v>
      </c>
      <c r="I54" s="92">
        <v>7.9900000000003493</v>
      </c>
      <c r="J54" s="90" t="s">
        <v>357</v>
      </c>
      <c r="K54" s="90" t="s">
        <v>136</v>
      </c>
      <c r="L54" s="91">
        <v>3.2599999999999997E-2</v>
      </c>
      <c r="M54" s="91">
        <v>3.360000000000108E-2</v>
      </c>
      <c r="N54" s="92">
        <v>1000.1049736061291</v>
      </c>
      <c r="O54" s="102">
        <v>109.91</v>
      </c>
      <c r="P54" s="92">
        <v>1.0992154368139719</v>
      </c>
      <c r="Q54" s="93">
        <v>5.2247020335650463E-4</v>
      </c>
      <c r="R54" s="93">
        <v>4.0678554763718734E-5</v>
      </c>
    </row>
    <row r="55" spans="2:18">
      <c r="B55" s="89" t="s">
        <v>3917</v>
      </c>
      <c r="C55" s="90" t="s">
        <v>3483</v>
      </c>
      <c r="D55" s="67" t="s">
        <v>3500</v>
      </c>
      <c r="E55" s="67"/>
      <c r="F55" s="67" t="s">
        <v>491</v>
      </c>
      <c r="G55" s="101">
        <v>43222</v>
      </c>
      <c r="H55" s="67" t="s">
        <v>339</v>
      </c>
      <c r="I55" s="92">
        <v>7.9999999999999147</v>
      </c>
      <c r="J55" s="90" t="s">
        <v>357</v>
      </c>
      <c r="K55" s="90" t="s">
        <v>136</v>
      </c>
      <c r="L55" s="91">
        <v>3.2199999999999999E-2</v>
      </c>
      <c r="M55" s="91">
        <v>3.3699999999999765E-2</v>
      </c>
      <c r="N55" s="92">
        <v>4779.1703529239512</v>
      </c>
      <c r="O55" s="102">
        <v>110.48</v>
      </c>
      <c r="P55" s="92">
        <v>5.2800275061371513</v>
      </c>
      <c r="Q55" s="93">
        <v>2.5096600288431747E-3</v>
      </c>
      <c r="R55" s="93">
        <v>1.9539744518588922E-4</v>
      </c>
    </row>
    <row r="56" spans="2:18">
      <c r="B56" s="89" t="s">
        <v>3917</v>
      </c>
      <c r="C56" s="90" t="s">
        <v>3483</v>
      </c>
      <c r="D56" s="67" t="s">
        <v>3501</v>
      </c>
      <c r="E56" s="67"/>
      <c r="F56" s="67" t="s">
        <v>491</v>
      </c>
      <c r="G56" s="101">
        <v>43922</v>
      </c>
      <c r="H56" s="67" t="s">
        <v>339</v>
      </c>
      <c r="I56" s="92">
        <v>8.1599999999995649</v>
      </c>
      <c r="J56" s="90" t="s">
        <v>357</v>
      </c>
      <c r="K56" s="90" t="s">
        <v>136</v>
      </c>
      <c r="L56" s="91">
        <v>2.7699999999999999E-2</v>
      </c>
      <c r="M56" s="91">
        <v>3.049999999999807E-2</v>
      </c>
      <c r="N56" s="92">
        <v>1149.8669398334171</v>
      </c>
      <c r="O56" s="102">
        <v>108.16</v>
      </c>
      <c r="P56" s="92">
        <v>1.243696013799009</v>
      </c>
      <c r="Q56" s="93">
        <v>5.9114354427794642E-4</v>
      </c>
      <c r="R56" s="93">
        <v>4.6025332898689701E-5</v>
      </c>
    </row>
    <row r="57" spans="2:18">
      <c r="B57" s="89" t="s">
        <v>3917</v>
      </c>
      <c r="C57" s="90" t="s">
        <v>3483</v>
      </c>
      <c r="D57" s="67" t="s">
        <v>3502</v>
      </c>
      <c r="E57" s="67"/>
      <c r="F57" s="67" t="s">
        <v>491</v>
      </c>
      <c r="G57" s="101">
        <v>43978</v>
      </c>
      <c r="H57" s="67" t="s">
        <v>339</v>
      </c>
      <c r="I57" s="92">
        <v>8.1700000000011919</v>
      </c>
      <c r="J57" s="90" t="s">
        <v>357</v>
      </c>
      <c r="K57" s="90" t="s">
        <v>136</v>
      </c>
      <c r="L57" s="91">
        <v>2.3E-2</v>
      </c>
      <c r="M57" s="91">
        <v>3.5300000000007555E-2</v>
      </c>
      <c r="N57" s="92">
        <v>482.362704758267</v>
      </c>
      <c r="O57" s="102">
        <v>99.99</v>
      </c>
      <c r="P57" s="92">
        <v>0.482314497275313</v>
      </c>
      <c r="Q57" s="93">
        <v>2.2924983131934491E-4</v>
      </c>
      <c r="R57" s="93">
        <v>1.7848963937057317E-5</v>
      </c>
    </row>
    <row r="58" spans="2:18">
      <c r="B58" s="89" t="s">
        <v>3917</v>
      </c>
      <c r="C58" s="90" t="s">
        <v>3483</v>
      </c>
      <c r="D58" s="67" t="s">
        <v>3503</v>
      </c>
      <c r="E58" s="67"/>
      <c r="F58" s="67" t="s">
        <v>491</v>
      </c>
      <c r="G58" s="101">
        <v>44010</v>
      </c>
      <c r="H58" s="67" t="s">
        <v>339</v>
      </c>
      <c r="I58" s="92">
        <v>8.2500000000000746</v>
      </c>
      <c r="J58" s="90" t="s">
        <v>357</v>
      </c>
      <c r="K58" s="90" t="s">
        <v>136</v>
      </c>
      <c r="L58" s="91">
        <v>2.2000000000000002E-2</v>
      </c>
      <c r="M58" s="91">
        <v>3.2200000000000062E-2</v>
      </c>
      <c r="N58" s="92">
        <v>756.34205714906102</v>
      </c>
      <c r="O58" s="102">
        <v>101.87</v>
      </c>
      <c r="P58" s="92">
        <v>0.77048561071591093</v>
      </c>
      <c r="Q58" s="93">
        <v>3.6622099747870445E-4</v>
      </c>
      <c r="R58" s="93">
        <v>2.8513283256836873E-5</v>
      </c>
    </row>
    <row r="59" spans="2:18">
      <c r="B59" s="89" t="s">
        <v>3917</v>
      </c>
      <c r="C59" s="90" t="s">
        <v>3483</v>
      </c>
      <c r="D59" s="67" t="s">
        <v>3504</v>
      </c>
      <c r="E59" s="67"/>
      <c r="F59" s="67" t="s">
        <v>491</v>
      </c>
      <c r="G59" s="101">
        <v>44133</v>
      </c>
      <c r="H59" s="67" t="s">
        <v>339</v>
      </c>
      <c r="I59" s="92">
        <v>8.1500000000006576</v>
      </c>
      <c r="J59" s="90" t="s">
        <v>357</v>
      </c>
      <c r="K59" s="90" t="s">
        <v>136</v>
      </c>
      <c r="L59" s="91">
        <v>2.3799999999999998E-2</v>
      </c>
      <c r="M59" s="91">
        <v>3.5500000000003348E-2</v>
      </c>
      <c r="N59" s="92">
        <v>983.53711440612994</v>
      </c>
      <c r="O59" s="102">
        <v>100.85</v>
      </c>
      <c r="P59" s="92">
        <v>0.99189717262998911</v>
      </c>
      <c r="Q59" s="93">
        <v>4.71460552805571E-4</v>
      </c>
      <c r="R59" s="93">
        <v>3.6707038589047152E-5</v>
      </c>
    </row>
    <row r="60" spans="2:18">
      <c r="B60" s="89" t="s">
        <v>3917</v>
      </c>
      <c r="C60" s="90" t="s">
        <v>3483</v>
      </c>
      <c r="D60" s="67" t="s">
        <v>3505</v>
      </c>
      <c r="E60" s="67"/>
      <c r="F60" s="67" t="s">
        <v>491</v>
      </c>
      <c r="G60" s="101">
        <v>44251</v>
      </c>
      <c r="H60" s="67" t="s">
        <v>339</v>
      </c>
      <c r="I60" s="92">
        <v>8.040000000000207</v>
      </c>
      <c r="J60" s="90" t="s">
        <v>357</v>
      </c>
      <c r="K60" s="90" t="s">
        <v>136</v>
      </c>
      <c r="L60" s="91">
        <v>2.3599999999999999E-2</v>
      </c>
      <c r="M60" s="91">
        <v>4.0400000000001254E-2</v>
      </c>
      <c r="N60" s="92">
        <v>2920.2401442559703</v>
      </c>
      <c r="O60" s="102">
        <v>96.95</v>
      </c>
      <c r="P60" s="92">
        <v>2.8311727012691694</v>
      </c>
      <c r="Q60" s="93">
        <v>1.3456901417404528E-3</v>
      </c>
      <c r="R60" s="93">
        <v>1.0477292250182811E-4</v>
      </c>
    </row>
    <row r="61" spans="2:18">
      <c r="B61" s="89" t="s">
        <v>3917</v>
      </c>
      <c r="C61" s="90" t="s">
        <v>3483</v>
      </c>
      <c r="D61" s="67" t="s">
        <v>3506</v>
      </c>
      <c r="E61" s="67"/>
      <c r="F61" s="67" t="s">
        <v>491</v>
      </c>
      <c r="G61" s="101">
        <v>44294</v>
      </c>
      <c r="H61" s="67" t="s">
        <v>339</v>
      </c>
      <c r="I61" s="92">
        <v>8.0100000000003853</v>
      </c>
      <c r="J61" s="90" t="s">
        <v>357</v>
      </c>
      <c r="K61" s="90" t="s">
        <v>136</v>
      </c>
      <c r="L61" s="91">
        <v>2.3199999999999998E-2</v>
      </c>
      <c r="M61" s="91">
        <v>4.2700000000002208E-2</v>
      </c>
      <c r="N61" s="92">
        <v>2101.0774288207158</v>
      </c>
      <c r="O61" s="102">
        <v>94.68</v>
      </c>
      <c r="P61" s="92">
        <v>1.9892999937822429</v>
      </c>
      <c r="Q61" s="93">
        <v>9.4553800599909011E-4</v>
      </c>
      <c r="R61" s="93">
        <v>7.3617824157459763E-5</v>
      </c>
    </row>
    <row r="62" spans="2:18">
      <c r="B62" s="89" t="s">
        <v>3917</v>
      </c>
      <c r="C62" s="90" t="s">
        <v>3483</v>
      </c>
      <c r="D62" s="67" t="s">
        <v>3507</v>
      </c>
      <c r="E62" s="67"/>
      <c r="F62" s="67" t="s">
        <v>491</v>
      </c>
      <c r="G62" s="101">
        <v>44602</v>
      </c>
      <c r="H62" s="67" t="s">
        <v>339</v>
      </c>
      <c r="I62" s="92">
        <v>7.909999999999898</v>
      </c>
      <c r="J62" s="90" t="s">
        <v>357</v>
      </c>
      <c r="K62" s="90" t="s">
        <v>136</v>
      </c>
      <c r="L62" s="91">
        <v>2.0899999999999998E-2</v>
      </c>
      <c r="M62" s="91">
        <v>5.0199999999999037E-2</v>
      </c>
      <c r="N62" s="92">
        <v>3010.1754520585523</v>
      </c>
      <c r="O62" s="102">
        <v>85.33</v>
      </c>
      <c r="P62" s="92">
        <v>2.5685826767433659</v>
      </c>
      <c r="Q62" s="93">
        <v>1.2208779721524408E-3</v>
      </c>
      <c r="R62" s="93">
        <v>9.5055279958488443E-5</v>
      </c>
    </row>
    <row r="63" spans="2:18">
      <c r="B63" s="89" t="s">
        <v>3917</v>
      </c>
      <c r="C63" s="90" t="s">
        <v>3483</v>
      </c>
      <c r="D63" s="67" t="s">
        <v>3508</v>
      </c>
      <c r="E63" s="67"/>
      <c r="F63" s="67" t="s">
        <v>491</v>
      </c>
      <c r="G63" s="101">
        <v>43500</v>
      </c>
      <c r="H63" s="67" t="s">
        <v>339</v>
      </c>
      <c r="I63" s="92">
        <v>8.0099999999996694</v>
      </c>
      <c r="J63" s="90" t="s">
        <v>357</v>
      </c>
      <c r="K63" s="90" t="s">
        <v>136</v>
      </c>
      <c r="L63" s="91">
        <v>3.4500000000000003E-2</v>
      </c>
      <c r="M63" s="91">
        <v>3.0899999999998946E-2</v>
      </c>
      <c r="N63" s="92">
        <v>1884.119122230838</v>
      </c>
      <c r="O63" s="102">
        <v>113.9</v>
      </c>
      <c r="P63" s="92">
        <v>2.146011685368419</v>
      </c>
      <c r="Q63" s="93">
        <v>1.0200249415252948E-3</v>
      </c>
      <c r="R63" s="93">
        <v>7.941723791640438E-5</v>
      </c>
    </row>
    <row r="64" spans="2:18">
      <c r="B64" s="89" t="s">
        <v>3917</v>
      </c>
      <c r="C64" s="90" t="s">
        <v>3483</v>
      </c>
      <c r="D64" s="67" t="s">
        <v>3509</v>
      </c>
      <c r="E64" s="67"/>
      <c r="F64" s="67" t="s">
        <v>491</v>
      </c>
      <c r="G64" s="101">
        <v>43556</v>
      </c>
      <c r="H64" s="67" t="s">
        <v>339</v>
      </c>
      <c r="I64" s="92">
        <v>8.0899999999998542</v>
      </c>
      <c r="J64" s="90" t="s">
        <v>357</v>
      </c>
      <c r="K64" s="90" t="s">
        <v>136</v>
      </c>
      <c r="L64" s="91">
        <v>3.0499999999999999E-2</v>
      </c>
      <c r="M64" s="91">
        <v>3.0899999999999646E-2</v>
      </c>
      <c r="N64" s="92">
        <v>1899.9944348726751</v>
      </c>
      <c r="O64" s="102">
        <v>110.41</v>
      </c>
      <c r="P64" s="92">
        <v>2.0977838546278922</v>
      </c>
      <c r="Q64" s="93">
        <v>9.9710167854103371E-4</v>
      </c>
      <c r="R64" s="93">
        <v>7.7632475450185574E-5</v>
      </c>
    </row>
    <row r="65" spans="2:18">
      <c r="B65" s="89" t="s">
        <v>3917</v>
      </c>
      <c r="C65" s="90" t="s">
        <v>3483</v>
      </c>
      <c r="D65" s="67" t="s">
        <v>3510</v>
      </c>
      <c r="E65" s="67"/>
      <c r="F65" s="67" t="s">
        <v>491</v>
      </c>
      <c r="G65" s="101">
        <v>43647</v>
      </c>
      <c r="H65" s="67" t="s">
        <v>339</v>
      </c>
      <c r="I65" s="92">
        <v>8.0699999999998351</v>
      </c>
      <c r="J65" s="90" t="s">
        <v>357</v>
      </c>
      <c r="K65" s="90" t="s">
        <v>136</v>
      </c>
      <c r="L65" s="91">
        <v>2.8999999999999998E-2</v>
      </c>
      <c r="M65" s="91">
        <v>3.3599999999999609E-2</v>
      </c>
      <c r="N65" s="92">
        <v>1763.771446278188</v>
      </c>
      <c r="O65" s="102">
        <v>105.2</v>
      </c>
      <c r="P65" s="92">
        <v>1.8554875094527981</v>
      </c>
      <c r="Q65" s="93">
        <v>8.8193533671536537E-4</v>
      </c>
      <c r="R65" s="93">
        <v>6.866583905102627E-5</v>
      </c>
    </row>
    <row r="66" spans="2:18">
      <c r="B66" s="89" t="s">
        <v>3917</v>
      </c>
      <c r="C66" s="90" t="s">
        <v>3483</v>
      </c>
      <c r="D66" s="67" t="s">
        <v>3511</v>
      </c>
      <c r="E66" s="67"/>
      <c r="F66" s="67" t="s">
        <v>491</v>
      </c>
      <c r="G66" s="101">
        <v>43703</v>
      </c>
      <c r="H66" s="67" t="s">
        <v>339</v>
      </c>
      <c r="I66" s="92">
        <v>8.2000000000049997</v>
      </c>
      <c r="J66" s="90" t="s">
        <v>357</v>
      </c>
      <c r="K66" s="90" t="s">
        <v>136</v>
      </c>
      <c r="L66" s="91">
        <v>2.3799999999999998E-2</v>
      </c>
      <c r="M66" s="91">
        <v>3.2700000000021961E-2</v>
      </c>
      <c r="N66" s="92">
        <v>125.24743116363499</v>
      </c>
      <c r="O66" s="102">
        <v>102.39</v>
      </c>
      <c r="P66" s="92">
        <v>0.128240844884279</v>
      </c>
      <c r="Q66" s="93">
        <v>6.095440262329435E-5</v>
      </c>
      <c r="R66" s="93">
        <v>4.7457960076424524E-6</v>
      </c>
    </row>
    <row r="67" spans="2:18">
      <c r="B67" s="89" t="s">
        <v>3917</v>
      </c>
      <c r="C67" s="90" t="s">
        <v>3483</v>
      </c>
      <c r="D67" s="67" t="s">
        <v>3512</v>
      </c>
      <c r="E67" s="67"/>
      <c r="F67" s="67" t="s">
        <v>491</v>
      </c>
      <c r="G67" s="101">
        <v>43740</v>
      </c>
      <c r="H67" s="67" t="s">
        <v>339</v>
      </c>
      <c r="I67" s="92">
        <v>8.1099999999999408</v>
      </c>
      <c r="J67" s="90" t="s">
        <v>357</v>
      </c>
      <c r="K67" s="90" t="s">
        <v>136</v>
      </c>
      <c r="L67" s="91">
        <v>2.4300000000000002E-2</v>
      </c>
      <c r="M67" s="91">
        <v>3.6700000000000552E-2</v>
      </c>
      <c r="N67" s="92">
        <v>1850.9129610018367</v>
      </c>
      <c r="O67" s="102">
        <v>99.38</v>
      </c>
      <c r="P67" s="92">
        <v>1.839437211352172</v>
      </c>
      <c r="Q67" s="93">
        <v>8.7430643865615278E-4</v>
      </c>
      <c r="R67" s="93">
        <v>6.8071867288627491E-5</v>
      </c>
    </row>
    <row r="68" spans="2:18">
      <c r="B68" s="89" t="s">
        <v>3917</v>
      </c>
      <c r="C68" s="90" t="s">
        <v>3483</v>
      </c>
      <c r="D68" s="67" t="s">
        <v>3513</v>
      </c>
      <c r="E68" s="67"/>
      <c r="F68" s="67" t="s">
        <v>491</v>
      </c>
      <c r="G68" s="101">
        <v>43831</v>
      </c>
      <c r="H68" s="67" t="s">
        <v>339</v>
      </c>
      <c r="I68" s="92">
        <v>8.0800000000002576</v>
      </c>
      <c r="J68" s="90" t="s">
        <v>357</v>
      </c>
      <c r="K68" s="90" t="s">
        <v>136</v>
      </c>
      <c r="L68" s="91">
        <v>2.3799999999999998E-2</v>
      </c>
      <c r="M68" s="91">
        <v>3.8200000000001191E-2</v>
      </c>
      <c r="N68" s="92">
        <v>1921.0588604746499</v>
      </c>
      <c r="O68" s="102">
        <v>98.01</v>
      </c>
      <c r="P68" s="92">
        <v>1.8828297899975692</v>
      </c>
      <c r="Q68" s="93">
        <v>8.9493144866759848E-4</v>
      </c>
      <c r="R68" s="93">
        <v>6.967769206841949E-5</v>
      </c>
    </row>
    <row r="69" spans="2:18">
      <c r="B69" s="89" t="s">
        <v>3918</v>
      </c>
      <c r="C69" s="90" t="s">
        <v>3483</v>
      </c>
      <c r="D69" s="67">
        <v>7936</v>
      </c>
      <c r="E69" s="67"/>
      <c r="F69" s="67" t="s">
        <v>3514</v>
      </c>
      <c r="G69" s="101">
        <v>44087</v>
      </c>
      <c r="H69" s="67" t="s">
        <v>3473</v>
      </c>
      <c r="I69" s="92">
        <v>5.3899999999999757</v>
      </c>
      <c r="J69" s="90" t="s">
        <v>344</v>
      </c>
      <c r="K69" s="90" t="s">
        <v>136</v>
      </c>
      <c r="L69" s="91">
        <v>1.7947999999999999E-2</v>
      </c>
      <c r="M69" s="91">
        <v>2.8099999999999726E-2</v>
      </c>
      <c r="N69" s="92">
        <v>9139.0346460765177</v>
      </c>
      <c r="O69" s="102">
        <v>104.82</v>
      </c>
      <c r="P69" s="92">
        <v>9.5795360020468436</v>
      </c>
      <c r="Q69" s="93">
        <v>4.5532676811355652E-3</v>
      </c>
      <c r="R69" s="93">
        <v>3.5450892229075051E-4</v>
      </c>
    </row>
    <row r="70" spans="2:18">
      <c r="B70" s="89" t="s">
        <v>3918</v>
      </c>
      <c r="C70" s="90" t="s">
        <v>3483</v>
      </c>
      <c r="D70" s="67">
        <v>7937</v>
      </c>
      <c r="E70" s="67"/>
      <c r="F70" s="67" t="s">
        <v>3514</v>
      </c>
      <c r="G70" s="101">
        <v>44087</v>
      </c>
      <c r="H70" s="67" t="s">
        <v>3473</v>
      </c>
      <c r="I70" s="92">
        <v>6.7499999999997566</v>
      </c>
      <c r="J70" s="90" t="s">
        <v>344</v>
      </c>
      <c r="K70" s="90" t="s">
        <v>136</v>
      </c>
      <c r="L70" s="91">
        <v>7.5499999999999998E-2</v>
      </c>
      <c r="M70" s="91">
        <v>7.9499999999996934E-2</v>
      </c>
      <c r="N70" s="92">
        <v>708.94971186732698</v>
      </c>
      <c r="O70" s="102">
        <v>99.5</v>
      </c>
      <c r="P70" s="92">
        <v>0.70540562332006906</v>
      </c>
      <c r="Q70" s="93">
        <v>3.352877035034137E-4</v>
      </c>
      <c r="R70" s="93">
        <v>2.6104874729590264E-5</v>
      </c>
    </row>
    <row r="71" spans="2:18">
      <c r="B71" s="89" t="s">
        <v>3919</v>
      </c>
      <c r="C71" s="90" t="s">
        <v>3475</v>
      </c>
      <c r="D71" s="67">
        <v>8063</v>
      </c>
      <c r="E71" s="67"/>
      <c r="F71" s="67" t="s">
        <v>495</v>
      </c>
      <c r="G71" s="101">
        <v>44147</v>
      </c>
      <c r="H71" s="67" t="s">
        <v>134</v>
      </c>
      <c r="I71" s="92">
        <v>7.8500000000000432</v>
      </c>
      <c r="J71" s="90" t="s">
        <v>633</v>
      </c>
      <c r="K71" s="90" t="s">
        <v>136</v>
      </c>
      <c r="L71" s="91">
        <v>1.6250000000000001E-2</v>
      </c>
      <c r="M71" s="91">
        <v>2.9100000000000136E-2</v>
      </c>
      <c r="N71" s="92">
        <v>7209.8388040124846</v>
      </c>
      <c r="O71" s="102">
        <v>100.04</v>
      </c>
      <c r="P71" s="92">
        <v>7.2127229168843217</v>
      </c>
      <c r="Q71" s="93">
        <v>3.428293201614154E-3</v>
      </c>
      <c r="R71" s="93">
        <v>2.6692050925014685E-4</v>
      </c>
    </row>
    <row r="72" spans="2:18">
      <c r="B72" s="89" t="s">
        <v>3919</v>
      </c>
      <c r="C72" s="90" t="s">
        <v>3475</v>
      </c>
      <c r="D72" s="67">
        <v>8145</v>
      </c>
      <c r="E72" s="67"/>
      <c r="F72" s="67" t="s">
        <v>495</v>
      </c>
      <c r="G72" s="101">
        <v>44185</v>
      </c>
      <c r="H72" s="67" t="s">
        <v>134</v>
      </c>
      <c r="I72" s="92">
        <v>7.8599999999999852</v>
      </c>
      <c r="J72" s="90" t="s">
        <v>633</v>
      </c>
      <c r="K72" s="90" t="s">
        <v>136</v>
      </c>
      <c r="L72" s="91">
        <v>1.4990000000000002E-2</v>
      </c>
      <c r="M72" s="91">
        <v>3.0199999999999724E-2</v>
      </c>
      <c r="N72" s="92">
        <v>3389.201989856112</v>
      </c>
      <c r="O72" s="102">
        <v>98.1</v>
      </c>
      <c r="P72" s="92">
        <v>3.3248070186424301</v>
      </c>
      <c r="Q72" s="93">
        <v>1.5803204185215862E-3</v>
      </c>
      <c r="R72" s="93">
        <v>1.2304079787912544E-4</v>
      </c>
    </row>
    <row r="73" spans="2:18">
      <c r="B73" s="89" t="s">
        <v>3920</v>
      </c>
      <c r="C73" s="90" t="s">
        <v>3475</v>
      </c>
      <c r="D73" s="67" t="s">
        <v>3515</v>
      </c>
      <c r="E73" s="67"/>
      <c r="F73" s="67" t="s">
        <v>491</v>
      </c>
      <c r="G73" s="101">
        <v>42901</v>
      </c>
      <c r="H73" s="67" t="s">
        <v>339</v>
      </c>
      <c r="I73" s="92">
        <v>0.94999999999998319</v>
      </c>
      <c r="J73" s="90" t="s">
        <v>160</v>
      </c>
      <c r="K73" s="90" t="s">
        <v>136</v>
      </c>
      <c r="L73" s="91">
        <v>0.04</v>
      </c>
      <c r="M73" s="91">
        <v>6.1100000000001958E-2</v>
      </c>
      <c r="N73" s="92">
        <v>2061.243763301843</v>
      </c>
      <c r="O73" s="102">
        <v>98.29</v>
      </c>
      <c r="P73" s="92">
        <v>2.0259964489667528</v>
      </c>
      <c r="Q73" s="93">
        <v>9.6298026868991016E-4</v>
      </c>
      <c r="R73" s="93">
        <v>7.4975846171946862E-5</v>
      </c>
    </row>
    <row r="74" spans="2:18">
      <c r="B74" s="89" t="s">
        <v>3921</v>
      </c>
      <c r="C74" s="90" t="s">
        <v>3475</v>
      </c>
      <c r="D74" s="67">
        <v>4069</v>
      </c>
      <c r="E74" s="67"/>
      <c r="F74" s="67" t="s">
        <v>495</v>
      </c>
      <c r="G74" s="101">
        <v>42052</v>
      </c>
      <c r="H74" s="67" t="s">
        <v>134</v>
      </c>
      <c r="I74" s="92">
        <v>4.1299999999999972</v>
      </c>
      <c r="J74" s="90" t="s">
        <v>691</v>
      </c>
      <c r="K74" s="90" t="s">
        <v>136</v>
      </c>
      <c r="L74" s="91">
        <v>2.9779E-2</v>
      </c>
      <c r="M74" s="91">
        <v>2.0100000000000055E-2</v>
      </c>
      <c r="N74" s="92">
        <v>5074.86714579616</v>
      </c>
      <c r="O74" s="102">
        <v>116.82</v>
      </c>
      <c r="P74" s="92">
        <v>5.9284601226442657</v>
      </c>
      <c r="Q74" s="93">
        <v>2.8178677829040354E-3</v>
      </c>
      <c r="R74" s="93">
        <v>2.1939392560070176E-4</v>
      </c>
    </row>
    <row r="75" spans="2:18">
      <c r="B75" s="89" t="s">
        <v>3922</v>
      </c>
      <c r="C75" s="90" t="s">
        <v>3475</v>
      </c>
      <c r="D75" s="67">
        <v>8224</v>
      </c>
      <c r="E75" s="67"/>
      <c r="F75" s="67" t="s">
        <v>495</v>
      </c>
      <c r="G75" s="101">
        <v>44223</v>
      </c>
      <c r="H75" s="67" t="s">
        <v>134</v>
      </c>
      <c r="I75" s="92">
        <v>12.679999999999906</v>
      </c>
      <c r="J75" s="90" t="s">
        <v>344</v>
      </c>
      <c r="K75" s="90" t="s">
        <v>136</v>
      </c>
      <c r="L75" s="91">
        <v>2.1537000000000001E-2</v>
      </c>
      <c r="M75" s="91">
        <v>3.7099999999999696E-2</v>
      </c>
      <c r="N75" s="92">
        <v>15461.144605320173</v>
      </c>
      <c r="O75" s="102">
        <v>91.16</v>
      </c>
      <c r="P75" s="92">
        <v>14.094380080311316</v>
      </c>
      <c r="Q75" s="93">
        <v>6.699226903224764E-3</v>
      </c>
      <c r="R75" s="93">
        <v>5.2158930156531323E-4</v>
      </c>
    </row>
    <row r="76" spans="2:18">
      <c r="B76" s="89" t="s">
        <v>3922</v>
      </c>
      <c r="C76" s="90" t="s">
        <v>3475</v>
      </c>
      <c r="D76" s="67">
        <v>2963</v>
      </c>
      <c r="E76" s="67"/>
      <c r="F76" s="67" t="s">
        <v>495</v>
      </c>
      <c r="G76" s="101">
        <v>41423</v>
      </c>
      <c r="H76" s="67" t="s">
        <v>134</v>
      </c>
      <c r="I76" s="92">
        <v>3.0600000000000613</v>
      </c>
      <c r="J76" s="90" t="s">
        <v>344</v>
      </c>
      <c r="K76" s="90" t="s">
        <v>136</v>
      </c>
      <c r="L76" s="91">
        <v>0.05</v>
      </c>
      <c r="M76" s="91">
        <v>2.2000000000000762E-2</v>
      </c>
      <c r="N76" s="92">
        <v>2959.7785218126069</v>
      </c>
      <c r="O76" s="102">
        <v>121.47</v>
      </c>
      <c r="P76" s="92">
        <v>3.5952429534971859</v>
      </c>
      <c r="Q76" s="93">
        <v>1.7088618428378307E-3</v>
      </c>
      <c r="R76" s="93">
        <v>1.3304879323438758E-4</v>
      </c>
    </row>
    <row r="77" spans="2:18">
      <c r="B77" s="89" t="s">
        <v>3922</v>
      </c>
      <c r="C77" s="90" t="s">
        <v>3475</v>
      </c>
      <c r="D77" s="67">
        <v>2968</v>
      </c>
      <c r="E77" s="67"/>
      <c r="F77" s="67" t="s">
        <v>495</v>
      </c>
      <c r="G77" s="101">
        <v>41423</v>
      </c>
      <c r="H77" s="67" t="s">
        <v>134</v>
      </c>
      <c r="I77" s="92">
        <v>3.0599999999999166</v>
      </c>
      <c r="J77" s="90" t="s">
        <v>344</v>
      </c>
      <c r="K77" s="90" t="s">
        <v>136</v>
      </c>
      <c r="L77" s="91">
        <v>0.05</v>
      </c>
      <c r="M77" s="91">
        <v>2.1999999999999201E-2</v>
      </c>
      <c r="N77" s="92">
        <v>951.92360344197891</v>
      </c>
      <c r="O77" s="102">
        <v>121.47</v>
      </c>
      <c r="P77" s="92">
        <v>1.156301594902803</v>
      </c>
      <c r="Q77" s="93">
        <v>5.4960393494961433E-4</v>
      </c>
      <c r="R77" s="93">
        <v>4.2791136456346308E-5</v>
      </c>
    </row>
    <row r="78" spans="2:18">
      <c r="B78" s="89" t="s">
        <v>3922</v>
      </c>
      <c r="C78" s="90" t="s">
        <v>3475</v>
      </c>
      <c r="D78" s="67">
        <v>4605</v>
      </c>
      <c r="E78" s="67"/>
      <c r="F78" s="67" t="s">
        <v>495</v>
      </c>
      <c r="G78" s="101">
        <v>42352</v>
      </c>
      <c r="H78" s="67" t="s">
        <v>134</v>
      </c>
      <c r="I78" s="92">
        <v>5.3199999999999177</v>
      </c>
      <c r="J78" s="90" t="s">
        <v>344</v>
      </c>
      <c r="K78" s="90" t="s">
        <v>136</v>
      </c>
      <c r="L78" s="91">
        <v>0.05</v>
      </c>
      <c r="M78" s="91">
        <v>2.4999999999999752E-2</v>
      </c>
      <c r="N78" s="92">
        <v>3637.8883558880671</v>
      </c>
      <c r="O78" s="102">
        <v>126.15</v>
      </c>
      <c r="P78" s="92">
        <v>4.5891959910774327</v>
      </c>
      <c r="Q78" s="93">
        <v>2.1812995727668854E-3</v>
      </c>
      <c r="R78" s="93">
        <v>1.6983191301022033E-4</v>
      </c>
    </row>
    <row r="79" spans="2:18">
      <c r="B79" s="89" t="s">
        <v>3922</v>
      </c>
      <c r="C79" s="90" t="s">
        <v>3475</v>
      </c>
      <c r="D79" s="67">
        <v>4606</v>
      </c>
      <c r="E79" s="67"/>
      <c r="F79" s="67" t="s">
        <v>495</v>
      </c>
      <c r="G79" s="101">
        <v>42352</v>
      </c>
      <c r="H79" s="67" t="s">
        <v>134</v>
      </c>
      <c r="I79" s="92">
        <v>7.079999999999969</v>
      </c>
      <c r="J79" s="90" t="s">
        <v>344</v>
      </c>
      <c r="K79" s="90" t="s">
        <v>136</v>
      </c>
      <c r="L79" s="91">
        <v>4.0999999999999995E-2</v>
      </c>
      <c r="M79" s="91">
        <v>2.4899999999999919E-2</v>
      </c>
      <c r="N79" s="92">
        <v>11123.919056454817</v>
      </c>
      <c r="O79" s="102">
        <v>124.01</v>
      </c>
      <c r="P79" s="92">
        <v>13.794772189245069</v>
      </c>
      <c r="Q79" s="93">
        <v>6.5568197002961841E-3</v>
      </c>
      <c r="R79" s="93">
        <v>5.1050174256986661E-4</v>
      </c>
    </row>
    <row r="80" spans="2:18">
      <c r="B80" s="89" t="s">
        <v>3922</v>
      </c>
      <c r="C80" s="90" t="s">
        <v>3475</v>
      </c>
      <c r="D80" s="67">
        <v>5150</v>
      </c>
      <c r="E80" s="67"/>
      <c r="F80" s="67" t="s">
        <v>495</v>
      </c>
      <c r="G80" s="101">
        <v>42631</v>
      </c>
      <c r="H80" s="67" t="s">
        <v>134</v>
      </c>
      <c r="I80" s="92">
        <v>7.0299999999999612</v>
      </c>
      <c r="J80" s="90" t="s">
        <v>344</v>
      </c>
      <c r="K80" s="90" t="s">
        <v>136</v>
      </c>
      <c r="L80" s="91">
        <v>4.0999999999999995E-2</v>
      </c>
      <c r="M80" s="91">
        <v>2.75E-2</v>
      </c>
      <c r="N80" s="92">
        <v>3301.0312903428962</v>
      </c>
      <c r="O80" s="102">
        <v>122.26</v>
      </c>
      <c r="P80" s="92">
        <v>4.0358408683773241</v>
      </c>
      <c r="Q80" s="93">
        <v>1.9182832851468109E-3</v>
      </c>
      <c r="R80" s="93">
        <v>1.4935395581578353E-4</v>
      </c>
    </row>
    <row r="81" spans="2:18">
      <c r="B81" s="89" t="s">
        <v>3923</v>
      </c>
      <c r="C81" s="90" t="s">
        <v>3483</v>
      </c>
      <c r="D81" s="67" t="s">
        <v>3516</v>
      </c>
      <c r="E81" s="67"/>
      <c r="F81" s="67" t="s">
        <v>491</v>
      </c>
      <c r="G81" s="101">
        <v>42033</v>
      </c>
      <c r="H81" s="67" t="s">
        <v>339</v>
      </c>
      <c r="I81" s="92">
        <v>3.9400000000001971</v>
      </c>
      <c r="J81" s="90" t="s">
        <v>357</v>
      </c>
      <c r="K81" s="90" t="s">
        <v>136</v>
      </c>
      <c r="L81" s="91">
        <v>5.0999999999999997E-2</v>
      </c>
      <c r="M81" s="91">
        <v>2.540000000000301E-2</v>
      </c>
      <c r="N81" s="92">
        <v>722.03092624559508</v>
      </c>
      <c r="O81" s="102">
        <v>122.37</v>
      </c>
      <c r="P81" s="92">
        <v>0.88354929527873405</v>
      </c>
      <c r="Q81" s="93">
        <v>4.1996151483988047E-4</v>
      </c>
      <c r="R81" s="93">
        <v>3.2697419623778185E-5</v>
      </c>
    </row>
    <row r="82" spans="2:18">
      <c r="B82" s="89" t="s">
        <v>3923</v>
      </c>
      <c r="C82" s="90" t="s">
        <v>3483</v>
      </c>
      <c r="D82" s="67" t="s">
        <v>3517</v>
      </c>
      <c r="E82" s="67"/>
      <c r="F82" s="67" t="s">
        <v>491</v>
      </c>
      <c r="G82" s="101">
        <v>42054</v>
      </c>
      <c r="H82" s="67" t="s">
        <v>339</v>
      </c>
      <c r="I82" s="92">
        <v>3.9300000000000015</v>
      </c>
      <c r="J82" s="90" t="s">
        <v>357</v>
      </c>
      <c r="K82" s="90" t="s">
        <v>136</v>
      </c>
      <c r="L82" s="91">
        <v>5.0999999999999997E-2</v>
      </c>
      <c r="M82" s="91">
        <v>2.5399999999999711E-2</v>
      </c>
      <c r="N82" s="92">
        <v>1410.4229029226119</v>
      </c>
      <c r="O82" s="102">
        <v>123.45</v>
      </c>
      <c r="P82" s="92">
        <v>1.741167167986347</v>
      </c>
      <c r="Q82" s="93">
        <v>8.2759751534443955E-4</v>
      </c>
      <c r="R82" s="93">
        <v>6.4435197708844063E-5</v>
      </c>
    </row>
    <row r="83" spans="2:18">
      <c r="B83" s="89" t="s">
        <v>3923</v>
      </c>
      <c r="C83" s="90" t="s">
        <v>3483</v>
      </c>
      <c r="D83" s="67" t="s">
        <v>3518</v>
      </c>
      <c r="E83" s="67"/>
      <c r="F83" s="67" t="s">
        <v>491</v>
      </c>
      <c r="G83" s="101">
        <v>42565</v>
      </c>
      <c r="H83" s="67" t="s">
        <v>339</v>
      </c>
      <c r="I83" s="92">
        <v>3.930000000000101</v>
      </c>
      <c r="J83" s="90" t="s">
        <v>357</v>
      </c>
      <c r="K83" s="90" t="s">
        <v>136</v>
      </c>
      <c r="L83" s="91">
        <v>5.0999999999999997E-2</v>
      </c>
      <c r="M83" s="91">
        <v>2.5400000000001172E-2</v>
      </c>
      <c r="N83" s="92">
        <v>1721.5465866071461</v>
      </c>
      <c r="O83" s="102">
        <v>123.95</v>
      </c>
      <c r="P83" s="92">
        <v>2.1338571122230654</v>
      </c>
      <c r="Q83" s="93">
        <v>1.014247727987091E-3</v>
      </c>
      <c r="R83" s="93">
        <v>7.8967434854362254E-5</v>
      </c>
    </row>
    <row r="84" spans="2:18">
      <c r="B84" s="89" t="s">
        <v>3923</v>
      </c>
      <c r="C84" s="90" t="s">
        <v>3483</v>
      </c>
      <c r="D84" s="67" t="s">
        <v>3519</v>
      </c>
      <c r="E84" s="67"/>
      <c r="F84" s="67" t="s">
        <v>491</v>
      </c>
      <c r="G84" s="101">
        <v>40570</v>
      </c>
      <c r="H84" s="67" t="s">
        <v>339</v>
      </c>
      <c r="I84" s="92">
        <v>3.959999999999972</v>
      </c>
      <c r="J84" s="90" t="s">
        <v>357</v>
      </c>
      <c r="K84" s="90" t="s">
        <v>136</v>
      </c>
      <c r="L84" s="91">
        <v>5.0999999999999997E-2</v>
      </c>
      <c r="M84" s="91">
        <v>2.119999999999984E-2</v>
      </c>
      <c r="N84" s="92">
        <v>8729.0048504077786</v>
      </c>
      <c r="O84" s="102">
        <v>131.22</v>
      </c>
      <c r="P84" s="92">
        <v>11.454200398176335</v>
      </c>
      <c r="Q84" s="93">
        <v>5.4443180207394979E-3</v>
      </c>
      <c r="R84" s="93">
        <v>4.2388443845214972E-4</v>
      </c>
    </row>
    <row r="85" spans="2:18">
      <c r="B85" s="89" t="s">
        <v>3923</v>
      </c>
      <c r="C85" s="90" t="s">
        <v>3483</v>
      </c>
      <c r="D85" s="67" t="s">
        <v>3520</v>
      </c>
      <c r="E85" s="67"/>
      <c r="F85" s="67" t="s">
        <v>491</v>
      </c>
      <c r="G85" s="101">
        <v>41207</v>
      </c>
      <c r="H85" s="67" t="s">
        <v>339</v>
      </c>
      <c r="I85" s="92">
        <v>3.9600000000027573</v>
      </c>
      <c r="J85" s="90" t="s">
        <v>357</v>
      </c>
      <c r="K85" s="90" t="s">
        <v>136</v>
      </c>
      <c r="L85" s="91">
        <v>5.0999999999999997E-2</v>
      </c>
      <c r="M85" s="91">
        <v>2.1100000000008511E-2</v>
      </c>
      <c r="N85" s="92">
        <v>124.076901247027</v>
      </c>
      <c r="O85" s="102">
        <v>125.8</v>
      </c>
      <c r="P85" s="92">
        <v>0.15608874491923802</v>
      </c>
      <c r="Q85" s="93">
        <v>7.4190841547849777E-5</v>
      </c>
      <c r="R85" s="93">
        <v>5.776360434494074E-6</v>
      </c>
    </row>
    <row r="86" spans="2:18">
      <c r="B86" s="89" t="s">
        <v>3923</v>
      </c>
      <c r="C86" s="90" t="s">
        <v>3483</v>
      </c>
      <c r="D86" s="67" t="s">
        <v>3521</v>
      </c>
      <c r="E86" s="67"/>
      <c r="F86" s="67" t="s">
        <v>491</v>
      </c>
      <c r="G86" s="101">
        <v>41239</v>
      </c>
      <c r="H86" s="67" t="s">
        <v>339</v>
      </c>
      <c r="I86" s="92">
        <v>3.9400000000001714</v>
      </c>
      <c r="J86" s="90" t="s">
        <v>357</v>
      </c>
      <c r="K86" s="90" t="s">
        <v>136</v>
      </c>
      <c r="L86" s="91">
        <v>5.0999999999999997E-2</v>
      </c>
      <c r="M86" s="91">
        <v>2.540000000000138E-2</v>
      </c>
      <c r="N86" s="92">
        <v>1094.20583146333</v>
      </c>
      <c r="O86" s="102">
        <v>123.98</v>
      </c>
      <c r="P86" s="92">
        <v>1.3565964184441432</v>
      </c>
      <c r="Q86" s="93">
        <v>6.4480645274741491E-4</v>
      </c>
      <c r="R86" s="93">
        <v>5.0203426782191402E-5</v>
      </c>
    </row>
    <row r="87" spans="2:18">
      <c r="B87" s="89" t="s">
        <v>3923</v>
      </c>
      <c r="C87" s="90" t="s">
        <v>3483</v>
      </c>
      <c r="D87" s="67" t="s">
        <v>3522</v>
      </c>
      <c r="E87" s="67"/>
      <c r="F87" s="67" t="s">
        <v>491</v>
      </c>
      <c r="G87" s="101">
        <v>41269</v>
      </c>
      <c r="H87" s="67" t="s">
        <v>339</v>
      </c>
      <c r="I87" s="92">
        <v>3.9600000000003148</v>
      </c>
      <c r="J87" s="90" t="s">
        <v>357</v>
      </c>
      <c r="K87" s="90" t="s">
        <v>136</v>
      </c>
      <c r="L87" s="91">
        <v>5.0999999999999997E-2</v>
      </c>
      <c r="M87" s="91">
        <v>2.1200000000002665E-2</v>
      </c>
      <c r="N87" s="92">
        <v>297.90322343779701</v>
      </c>
      <c r="O87" s="102">
        <v>126.61</v>
      </c>
      <c r="P87" s="92">
        <v>0.37717527165497705</v>
      </c>
      <c r="Q87" s="93">
        <v>1.7927590377897056E-4</v>
      </c>
      <c r="R87" s="93">
        <v>1.3958087222654307E-5</v>
      </c>
    </row>
    <row r="88" spans="2:18">
      <c r="B88" s="89" t="s">
        <v>3923</v>
      </c>
      <c r="C88" s="90" t="s">
        <v>3483</v>
      </c>
      <c r="D88" s="67" t="s">
        <v>3523</v>
      </c>
      <c r="E88" s="67"/>
      <c r="F88" s="67" t="s">
        <v>491</v>
      </c>
      <c r="G88" s="101">
        <v>41298</v>
      </c>
      <c r="H88" s="67" t="s">
        <v>339</v>
      </c>
      <c r="I88" s="92">
        <v>3.9299999999997741</v>
      </c>
      <c r="J88" s="90" t="s">
        <v>357</v>
      </c>
      <c r="K88" s="90" t="s">
        <v>136</v>
      </c>
      <c r="L88" s="91">
        <v>5.0999999999999997E-2</v>
      </c>
      <c r="M88" s="91">
        <v>2.5400000000000856E-2</v>
      </c>
      <c r="N88" s="92">
        <v>602.80379127354001</v>
      </c>
      <c r="O88" s="102">
        <v>124.32</v>
      </c>
      <c r="P88" s="92">
        <v>0.74940567829512195</v>
      </c>
      <c r="Q88" s="93">
        <v>3.5620145425744703E-4</v>
      </c>
      <c r="R88" s="93">
        <v>2.773318032462189E-5</v>
      </c>
    </row>
    <row r="89" spans="2:18">
      <c r="B89" s="89" t="s">
        <v>3923</v>
      </c>
      <c r="C89" s="90" t="s">
        <v>3483</v>
      </c>
      <c r="D89" s="67" t="s">
        <v>3524</v>
      </c>
      <c r="E89" s="67"/>
      <c r="F89" s="67" t="s">
        <v>491</v>
      </c>
      <c r="G89" s="101">
        <v>41330</v>
      </c>
      <c r="H89" s="67" t="s">
        <v>339</v>
      </c>
      <c r="I89" s="92">
        <v>3.9399999999998467</v>
      </c>
      <c r="J89" s="90" t="s">
        <v>357</v>
      </c>
      <c r="K89" s="90" t="s">
        <v>136</v>
      </c>
      <c r="L89" s="91">
        <v>5.0999999999999997E-2</v>
      </c>
      <c r="M89" s="91">
        <v>2.5399999999998073E-2</v>
      </c>
      <c r="N89" s="92">
        <v>934.44864369631409</v>
      </c>
      <c r="O89" s="102">
        <v>124.55</v>
      </c>
      <c r="P89" s="92">
        <v>1.1638558570429229</v>
      </c>
      <c r="Q89" s="93">
        <v>5.5319456581629563E-4</v>
      </c>
      <c r="R89" s="93">
        <v>4.3070696273170792E-5</v>
      </c>
    </row>
    <row r="90" spans="2:18">
      <c r="B90" s="89" t="s">
        <v>3923</v>
      </c>
      <c r="C90" s="90" t="s">
        <v>3483</v>
      </c>
      <c r="D90" s="67" t="s">
        <v>3525</v>
      </c>
      <c r="E90" s="67"/>
      <c r="F90" s="67" t="s">
        <v>491</v>
      </c>
      <c r="G90" s="101">
        <v>41389</v>
      </c>
      <c r="H90" s="67" t="s">
        <v>339</v>
      </c>
      <c r="I90" s="92">
        <v>3.9599999999996989</v>
      </c>
      <c r="J90" s="90" t="s">
        <v>357</v>
      </c>
      <c r="K90" s="90" t="s">
        <v>136</v>
      </c>
      <c r="L90" s="91">
        <v>5.0999999999999997E-2</v>
      </c>
      <c r="M90" s="91">
        <v>2.1200000000000177E-2</v>
      </c>
      <c r="N90" s="92">
        <v>409.02220020385505</v>
      </c>
      <c r="O90" s="102">
        <v>126.34</v>
      </c>
      <c r="P90" s="92">
        <v>0.51675865793865694</v>
      </c>
      <c r="Q90" s="93">
        <v>2.4562155156954645E-4</v>
      </c>
      <c r="R90" s="93">
        <v>1.9123635515447175E-5</v>
      </c>
    </row>
    <row r="91" spans="2:18">
      <c r="B91" s="89" t="s">
        <v>3923</v>
      </c>
      <c r="C91" s="90" t="s">
        <v>3483</v>
      </c>
      <c r="D91" s="67" t="s">
        <v>3526</v>
      </c>
      <c r="E91" s="67"/>
      <c r="F91" s="67" t="s">
        <v>491</v>
      </c>
      <c r="G91" s="101">
        <v>41422</v>
      </c>
      <c r="H91" s="67" t="s">
        <v>339</v>
      </c>
      <c r="I91" s="92">
        <v>3.9600000000016045</v>
      </c>
      <c r="J91" s="90" t="s">
        <v>357</v>
      </c>
      <c r="K91" s="90" t="s">
        <v>136</v>
      </c>
      <c r="L91" s="91">
        <v>5.0999999999999997E-2</v>
      </c>
      <c r="M91" s="91">
        <v>2.1300000000008628E-2</v>
      </c>
      <c r="N91" s="92">
        <v>149.806263034419</v>
      </c>
      <c r="O91" s="102">
        <v>125.79</v>
      </c>
      <c r="P91" s="92">
        <v>0.188441303322157</v>
      </c>
      <c r="Q91" s="93">
        <v>8.9568398304939724E-5</v>
      </c>
      <c r="R91" s="93">
        <v>6.9736282990667164E-6</v>
      </c>
    </row>
    <row r="92" spans="2:18">
      <c r="B92" s="89" t="s">
        <v>3923</v>
      </c>
      <c r="C92" s="90" t="s">
        <v>3483</v>
      </c>
      <c r="D92" s="67" t="s">
        <v>3527</v>
      </c>
      <c r="E92" s="67"/>
      <c r="F92" s="67" t="s">
        <v>491</v>
      </c>
      <c r="G92" s="101">
        <v>41450</v>
      </c>
      <c r="H92" s="67" t="s">
        <v>339</v>
      </c>
      <c r="I92" s="92">
        <v>3.959999999999321</v>
      </c>
      <c r="J92" s="90" t="s">
        <v>357</v>
      </c>
      <c r="K92" s="90" t="s">
        <v>136</v>
      </c>
      <c r="L92" s="91">
        <v>5.0999999999999997E-2</v>
      </c>
      <c r="M92" s="91">
        <v>2.1399999999994236E-2</v>
      </c>
      <c r="N92" s="92">
        <v>246.79430150172996</v>
      </c>
      <c r="O92" s="102">
        <v>125.63</v>
      </c>
      <c r="P92" s="92">
        <v>0.31004770091388295</v>
      </c>
      <c r="Q92" s="93">
        <v>1.4736936902579907E-4</v>
      </c>
      <c r="R92" s="93">
        <v>1.1473903985142943E-5</v>
      </c>
    </row>
    <row r="93" spans="2:18">
      <c r="B93" s="89" t="s">
        <v>3923</v>
      </c>
      <c r="C93" s="90" t="s">
        <v>3483</v>
      </c>
      <c r="D93" s="67" t="s">
        <v>3528</v>
      </c>
      <c r="E93" s="67"/>
      <c r="F93" s="67" t="s">
        <v>491</v>
      </c>
      <c r="G93" s="101">
        <v>41480</v>
      </c>
      <c r="H93" s="67" t="s">
        <v>339</v>
      </c>
      <c r="I93" s="92">
        <v>3.9499999999999575</v>
      </c>
      <c r="J93" s="90" t="s">
        <v>357</v>
      </c>
      <c r="K93" s="90" t="s">
        <v>136</v>
      </c>
      <c r="L93" s="91">
        <v>5.0999999999999997E-2</v>
      </c>
      <c r="M93" s="91">
        <v>2.2200000000003571E-2</v>
      </c>
      <c r="N93" s="92">
        <v>216.73400124788802</v>
      </c>
      <c r="O93" s="102">
        <v>124.24</v>
      </c>
      <c r="P93" s="92">
        <v>0.26927033128393102</v>
      </c>
      <c r="Q93" s="93">
        <v>1.2798739904122913E-4</v>
      </c>
      <c r="R93" s="93">
        <v>9.9648599815213637E-6</v>
      </c>
    </row>
    <row r="94" spans="2:18">
      <c r="B94" s="89" t="s">
        <v>3923</v>
      </c>
      <c r="C94" s="90" t="s">
        <v>3483</v>
      </c>
      <c r="D94" s="67" t="s">
        <v>3529</v>
      </c>
      <c r="E94" s="67"/>
      <c r="F94" s="67" t="s">
        <v>491</v>
      </c>
      <c r="G94" s="101">
        <v>41512</v>
      </c>
      <c r="H94" s="67" t="s">
        <v>339</v>
      </c>
      <c r="I94" s="92">
        <v>3.8899999999994255</v>
      </c>
      <c r="J94" s="90" t="s">
        <v>357</v>
      </c>
      <c r="K94" s="90" t="s">
        <v>136</v>
      </c>
      <c r="L94" s="91">
        <v>5.0999999999999997E-2</v>
      </c>
      <c r="M94" s="91">
        <v>3.3799999999995944E-2</v>
      </c>
      <c r="N94" s="92">
        <v>675.70751505245312</v>
      </c>
      <c r="O94" s="102">
        <v>118.49</v>
      </c>
      <c r="P94" s="92">
        <v>0.80064588308426099</v>
      </c>
      <c r="Q94" s="93">
        <v>3.8055653454435273E-4</v>
      </c>
      <c r="R94" s="93">
        <v>2.9629421413321147E-5</v>
      </c>
    </row>
    <row r="95" spans="2:18">
      <c r="B95" s="89" t="s">
        <v>3923</v>
      </c>
      <c r="C95" s="90" t="s">
        <v>3483</v>
      </c>
      <c r="D95" s="67" t="s">
        <v>3530</v>
      </c>
      <c r="E95" s="67"/>
      <c r="F95" s="67" t="s">
        <v>491</v>
      </c>
      <c r="G95" s="101">
        <v>40871</v>
      </c>
      <c r="H95" s="67" t="s">
        <v>339</v>
      </c>
      <c r="I95" s="92">
        <v>3.9299999999995054</v>
      </c>
      <c r="J95" s="90" t="s">
        <v>357</v>
      </c>
      <c r="K95" s="90" t="s">
        <v>136</v>
      </c>
      <c r="L95" s="91">
        <v>5.1879999999999996E-2</v>
      </c>
      <c r="M95" s="91">
        <v>2.5399999999997126E-2</v>
      </c>
      <c r="N95" s="92">
        <v>340.05737887748097</v>
      </c>
      <c r="O95" s="102">
        <v>126.67</v>
      </c>
      <c r="P95" s="92">
        <v>0.43075067717332899</v>
      </c>
      <c r="Q95" s="93">
        <v>2.0474093281569228E-4</v>
      </c>
      <c r="R95" s="93">
        <v>1.5940746849127101E-5</v>
      </c>
    </row>
    <row r="96" spans="2:18">
      <c r="B96" s="89" t="s">
        <v>3923</v>
      </c>
      <c r="C96" s="90" t="s">
        <v>3483</v>
      </c>
      <c r="D96" s="67" t="s">
        <v>3531</v>
      </c>
      <c r="E96" s="67"/>
      <c r="F96" s="67" t="s">
        <v>491</v>
      </c>
      <c r="G96" s="101">
        <v>41547</v>
      </c>
      <c r="H96" s="67" t="s">
        <v>339</v>
      </c>
      <c r="I96" s="92">
        <v>3.8900000000001578</v>
      </c>
      <c r="J96" s="90" t="s">
        <v>357</v>
      </c>
      <c r="K96" s="90" t="s">
        <v>136</v>
      </c>
      <c r="L96" s="91">
        <v>5.0999999999999997E-2</v>
      </c>
      <c r="M96" s="91">
        <v>3.3900000000001568E-2</v>
      </c>
      <c r="N96" s="92">
        <v>494.42112894663194</v>
      </c>
      <c r="O96" s="102">
        <v>118.25</v>
      </c>
      <c r="P96" s="92">
        <v>0.58465298594955994</v>
      </c>
      <c r="Q96" s="93">
        <v>2.7789253519530953E-4</v>
      </c>
      <c r="R96" s="93">
        <v>2.1636194061879604E-5</v>
      </c>
    </row>
    <row r="97" spans="2:18">
      <c r="B97" s="89" t="s">
        <v>3923</v>
      </c>
      <c r="C97" s="90" t="s">
        <v>3483</v>
      </c>
      <c r="D97" s="67" t="s">
        <v>3532</v>
      </c>
      <c r="E97" s="67"/>
      <c r="F97" s="67" t="s">
        <v>491</v>
      </c>
      <c r="G97" s="101">
        <v>41571</v>
      </c>
      <c r="H97" s="67" t="s">
        <v>339</v>
      </c>
      <c r="I97" s="92">
        <v>3.9499999999986901</v>
      </c>
      <c r="J97" s="90" t="s">
        <v>357</v>
      </c>
      <c r="K97" s="90" t="s">
        <v>136</v>
      </c>
      <c r="L97" s="91">
        <v>5.0999999999999997E-2</v>
      </c>
      <c r="M97" s="91">
        <v>2.2999999999993831E-2</v>
      </c>
      <c r="N97" s="92">
        <v>241.07738552576501</v>
      </c>
      <c r="O97" s="102">
        <v>123.24</v>
      </c>
      <c r="P97" s="92">
        <v>0.29710377241369401</v>
      </c>
      <c r="Q97" s="93">
        <v>1.412169654757475E-4</v>
      </c>
      <c r="R97" s="93">
        <v>1.0994889329127241E-5</v>
      </c>
    </row>
    <row r="98" spans="2:18">
      <c r="B98" s="89" t="s">
        <v>3923</v>
      </c>
      <c r="C98" s="90" t="s">
        <v>3483</v>
      </c>
      <c r="D98" s="67" t="s">
        <v>3533</v>
      </c>
      <c r="E98" s="67"/>
      <c r="F98" s="67" t="s">
        <v>491</v>
      </c>
      <c r="G98" s="101">
        <v>41597</v>
      </c>
      <c r="H98" s="67" t="s">
        <v>339</v>
      </c>
      <c r="I98" s="92">
        <v>3.9500000000050948</v>
      </c>
      <c r="J98" s="90" t="s">
        <v>357</v>
      </c>
      <c r="K98" s="90" t="s">
        <v>136</v>
      </c>
      <c r="L98" s="91">
        <v>5.0999999999999997E-2</v>
      </c>
      <c r="M98" s="91">
        <v>2.3300000000011388E-2</v>
      </c>
      <c r="N98" s="92">
        <v>62.260528861154995</v>
      </c>
      <c r="O98" s="102">
        <v>122.76</v>
      </c>
      <c r="P98" s="92">
        <v>7.6431025324305998E-2</v>
      </c>
      <c r="Q98" s="93">
        <v>3.6328577644142427E-5</v>
      </c>
      <c r="R98" s="93">
        <v>2.8284752425908032E-6</v>
      </c>
    </row>
    <row r="99" spans="2:18">
      <c r="B99" s="89" t="s">
        <v>3923</v>
      </c>
      <c r="C99" s="90" t="s">
        <v>3483</v>
      </c>
      <c r="D99" s="67" t="s">
        <v>3534</v>
      </c>
      <c r="E99" s="67"/>
      <c r="F99" s="67" t="s">
        <v>491</v>
      </c>
      <c r="G99" s="101">
        <v>41630</v>
      </c>
      <c r="H99" s="67" t="s">
        <v>339</v>
      </c>
      <c r="I99" s="92">
        <v>3.9299999999999442</v>
      </c>
      <c r="J99" s="90" t="s">
        <v>357</v>
      </c>
      <c r="K99" s="90" t="s">
        <v>136</v>
      </c>
      <c r="L99" s="91">
        <v>5.0999999999999997E-2</v>
      </c>
      <c r="M99" s="91">
        <v>2.5399999999998996E-2</v>
      </c>
      <c r="N99" s="92">
        <v>708.32382410987907</v>
      </c>
      <c r="O99" s="102">
        <v>122.22</v>
      </c>
      <c r="P99" s="92">
        <v>0.86571340413001308</v>
      </c>
      <c r="Q99" s="93">
        <v>4.1148390311480622E-4</v>
      </c>
      <c r="R99" s="93">
        <v>3.2037368599607791E-5</v>
      </c>
    </row>
    <row r="100" spans="2:18">
      <c r="B100" s="89" t="s">
        <v>3923</v>
      </c>
      <c r="C100" s="90" t="s">
        <v>3483</v>
      </c>
      <c r="D100" s="67" t="s">
        <v>3535</v>
      </c>
      <c r="E100" s="67"/>
      <c r="F100" s="67" t="s">
        <v>491</v>
      </c>
      <c r="G100" s="101">
        <v>41666</v>
      </c>
      <c r="H100" s="67" t="s">
        <v>339</v>
      </c>
      <c r="I100" s="92">
        <v>3.9399999999990958</v>
      </c>
      <c r="J100" s="90" t="s">
        <v>357</v>
      </c>
      <c r="K100" s="90" t="s">
        <v>136</v>
      </c>
      <c r="L100" s="91">
        <v>5.0999999999999997E-2</v>
      </c>
      <c r="M100" s="91">
        <v>2.5399999999999173E-2</v>
      </c>
      <c r="N100" s="92">
        <v>137.00384548520901</v>
      </c>
      <c r="O100" s="102">
        <v>122.12</v>
      </c>
      <c r="P100" s="92">
        <v>0.16730909613178102</v>
      </c>
      <c r="Q100" s="93">
        <v>7.952400826241154E-5</v>
      </c>
      <c r="R100" s="93">
        <v>6.1915908397279414E-6</v>
      </c>
    </row>
    <row r="101" spans="2:18">
      <c r="B101" s="89" t="s">
        <v>3923</v>
      </c>
      <c r="C101" s="90" t="s">
        <v>3483</v>
      </c>
      <c r="D101" s="67" t="s">
        <v>3536</v>
      </c>
      <c r="E101" s="67"/>
      <c r="F101" s="67" t="s">
        <v>491</v>
      </c>
      <c r="G101" s="101">
        <v>41696</v>
      </c>
      <c r="H101" s="67" t="s">
        <v>339</v>
      </c>
      <c r="I101" s="92">
        <v>3.9400000000026014</v>
      </c>
      <c r="J101" s="90" t="s">
        <v>357</v>
      </c>
      <c r="K101" s="90" t="s">
        <v>136</v>
      </c>
      <c r="L101" s="91">
        <v>5.0999999999999997E-2</v>
      </c>
      <c r="M101" s="91">
        <v>2.5400000000006216E-2</v>
      </c>
      <c r="N101" s="92">
        <v>131.86615053901903</v>
      </c>
      <c r="O101" s="102">
        <v>122.85</v>
      </c>
      <c r="P101" s="92">
        <v>0.161997569583606</v>
      </c>
      <c r="Q101" s="93">
        <v>7.6999376363316285E-5</v>
      </c>
      <c r="R101" s="93">
        <v>5.9950277126714844E-6</v>
      </c>
    </row>
    <row r="102" spans="2:18">
      <c r="B102" s="89" t="s">
        <v>3923</v>
      </c>
      <c r="C102" s="90" t="s">
        <v>3483</v>
      </c>
      <c r="D102" s="67" t="s">
        <v>3537</v>
      </c>
      <c r="E102" s="67"/>
      <c r="F102" s="67" t="s">
        <v>491</v>
      </c>
      <c r="G102" s="101">
        <v>41725</v>
      </c>
      <c r="H102" s="67" t="s">
        <v>339</v>
      </c>
      <c r="I102" s="92">
        <v>3.9399999999998867</v>
      </c>
      <c r="J102" s="90" t="s">
        <v>357</v>
      </c>
      <c r="K102" s="90" t="s">
        <v>136</v>
      </c>
      <c r="L102" s="91">
        <v>5.0999999999999997E-2</v>
      </c>
      <c r="M102" s="91">
        <v>2.5400000000003115E-2</v>
      </c>
      <c r="N102" s="92">
        <v>262.61546579674001</v>
      </c>
      <c r="O102" s="102">
        <v>123.08</v>
      </c>
      <c r="P102" s="92">
        <v>0.32322711864340603</v>
      </c>
      <c r="Q102" s="93">
        <v>1.5363370341435405E-4</v>
      </c>
      <c r="R102" s="93">
        <v>1.1961633367308691E-5</v>
      </c>
    </row>
    <row r="103" spans="2:18">
      <c r="B103" s="89" t="s">
        <v>3923</v>
      </c>
      <c r="C103" s="90" t="s">
        <v>3483</v>
      </c>
      <c r="D103" s="67" t="s">
        <v>3538</v>
      </c>
      <c r="E103" s="67"/>
      <c r="F103" s="67" t="s">
        <v>491</v>
      </c>
      <c r="G103" s="101">
        <v>41787</v>
      </c>
      <c r="H103" s="67" t="s">
        <v>339</v>
      </c>
      <c r="I103" s="92">
        <v>3.9399999999983728</v>
      </c>
      <c r="J103" s="90" t="s">
        <v>357</v>
      </c>
      <c r="K103" s="90" t="s">
        <v>136</v>
      </c>
      <c r="L103" s="91">
        <v>5.0999999999999997E-2</v>
      </c>
      <c r="M103" s="91">
        <v>2.5399999999988251E-2</v>
      </c>
      <c r="N103" s="92">
        <v>165.33403568848399</v>
      </c>
      <c r="O103" s="102">
        <v>122.6</v>
      </c>
      <c r="P103" s="92">
        <v>0.20269954009885402</v>
      </c>
      <c r="Q103" s="93">
        <v>9.634550824966371E-5</v>
      </c>
      <c r="R103" s="93">
        <v>7.5012814288626874E-6</v>
      </c>
    </row>
    <row r="104" spans="2:18">
      <c r="B104" s="89" t="s">
        <v>3923</v>
      </c>
      <c r="C104" s="90" t="s">
        <v>3483</v>
      </c>
      <c r="D104" s="67" t="s">
        <v>3539</v>
      </c>
      <c r="E104" s="67"/>
      <c r="F104" s="67" t="s">
        <v>491</v>
      </c>
      <c r="G104" s="101">
        <v>41815</v>
      </c>
      <c r="H104" s="67" t="s">
        <v>339</v>
      </c>
      <c r="I104" s="92">
        <v>3.9399999999971844</v>
      </c>
      <c r="J104" s="90" t="s">
        <v>357</v>
      </c>
      <c r="K104" s="90" t="s">
        <v>136</v>
      </c>
      <c r="L104" s="91">
        <v>5.0999999999999997E-2</v>
      </c>
      <c r="M104" s="91">
        <v>2.5399999999991953E-2</v>
      </c>
      <c r="N104" s="92">
        <v>92.95970061460099</v>
      </c>
      <c r="O104" s="102">
        <v>122.49</v>
      </c>
      <c r="P104" s="92">
        <v>0.11386633920899</v>
      </c>
      <c r="Q104" s="93">
        <v>5.4122028684764512E-5</v>
      </c>
      <c r="R104" s="93">
        <v>4.2138401264473565E-6</v>
      </c>
    </row>
    <row r="105" spans="2:18">
      <c r="B105" s="89" t="s">
        <v>3923</v>
      </c>
      <c r="C105" s="90" t="s">
        <v>3483</v>
      </c>
      <c r="D105" s="67" t="s">
        <v>3540</v>
      </c>
      <c r="E105" s="67"/>
      <c r="F105" s="67" t="s">
        <v>491</v>
      </c>
      <c r="G105" s="101">
        <v>41836</v>
      </c>
      <c r="H105" s="67" t="s">
        <v>339</v>
      </c>
      <c r="I105" s="92">
        <v>3.9399999999988475</v>
      </c>
      <c r="J105" s="90" t="s">
        <v>357</v>
      </c>
      <c r="K105" s="90" t="s">
        <v>136</v>
      </c>
      <c r="L105" s="91">
        <v>5.0999999999999997E-2</v>
      </c>
      <c r="M105" s="91">
        <v>2.5399999999995253E-2</v>
      </c>
      <c r="N105" s="92">
        <v>276.358290272435</v>
      </c>
      <c r="O105" s="102">
        <v>122.13</v>
      </c>
      <c r="P105" s="92">
        <v>0.33751638172509496</v>
      </c>
      <c r="Q105" s="93">
        <v>1.604255605317756E-4</v>
      </c>
      <c r="R105" s="93">
        <v>1.2490434684443067E-5</v>
      </c>
    </row>
    <row r="106" spans="2:18">
      <c r="B106" s="89" t="s">
        <v>3923</v>
      </c>
      <c r="C106" s="90" t="s">
        <v>3483</v>
      </c>
      <c r="D106" s="67" t="s">
        <v>3541</v>
      </c>
      <c r="E106" s="67"/>
      <c r="F106" s="67" t="s">
        <v>491</v>
      </c>
      <c r="G106" s="101">
        <v>40903</v>
      </c>
      <c r="H106" s="67" t="s">
        <v>339</v>
      </c>
      <c r="I106" s="92">
        <v>3.8899999999995316</v>
      </c>
      <c r="J106" s="90" t="s">
        <v>357</v>
      </c>
      <c r="K106" s="90" t="s">
        <v>136</v>
      </c>
      <c r="L106" s="91">
        <v>5.2619999999999993E-2</v>
      </c>
      <c r="M106" s="91">
        <v>3.3699999999994457E-2</v>
      </c>
      <c r="N106" s="92">
        <v>348.90371279641897</v>
      </c>
      <c r="O106" s="102">
        <v>123.19</v>
      </c>
      <c r="P106" s="92">
        <v>0.429814497599668</v>
      </c>
      <c r="Q106" s="93">
        <v>2.0429595550201248E-4</v>
      </c>
      <c r="R106" s="93">
        <v>1.5906101746101416E-5</v>
      </c>
    </row>
    <row r="107" spans="2:18">
      <c r="B107" s="89" t="s">
        <v>3923</v>
      </c>
      <c r="C107" s="90" t="s">
        <v>3483</v>
      </c>
      <c r="D107" s="67" t="s">
        <v>3542</v>
      </c>
      <c r="E107" s="67"/>
      <c r="F107" s="67" t="s">
        <v>491</v>
      </c>
      <c r="G107" s="101">
        <v>41911</v>
      </c>
      <c r="H107" s="67" t="s">
        <v>339</v>
      </c>
      <c r="I107" s="92">
        <v>3.9400000000037689</v>
      </c>
      <c r="J107" s="90" t="s">
        <v>357</v>
      </c>
      <c r="K107" s="90" t="s">
        <v>136</v>
      </c>
      <c r="L107" s="91">
        <v>5.0999999999999997E-2</v>
      </c>
      <c r="M107" s="91">
        <v>2.5400000000023858E-2</v>
      </c>
      <c r="N107" s="92">
        <v>108.470250635063</v>
      </c>
      <c r="O107" s="102">
        <v>122.13</v>
      </c>
      <c r="P107" s="92">
        <v>0.13247471660593702</v>
      </c>
      <c r="Q107" s="93">
        <v>6.2966812334180154E-5</v>
      </c>
      <c r="R107" s="93">
        <v>4.9024784712650709E-6</v>
      </c>
    </row>
    <row r="108" spans="2:18">
      <c r="B108" s="89" t="s">
        <v>3923</v>
      </c>
      <c r="C108" s="90" t="s">
        <v>3483</v>
      </c>
      <c r="D108" s="67" t="s">
        <v>3543</v>
      </c>
      <c r="E108" s="67"/>
      <c r="F108" s="67" t="s">
        <v>491</v>
      </c>
      <c r="G108" s="101">
        <v>40933</v>
      </c>
      <c r="H108" s="67" t="s">
        <v>339</v>
      </c>
      <c r="I108" s="92">
        <v>3.9300000000002502</v>
      </c>
      <c r="J108" s="90" t="s">
        <v>357</v>
      </c>
      <c r="K108" s="90" t="s">
        <v>136</v>
      </c>
      <c r="L108" s="91">
        <v>5.1330999999999995E-2</v>
      </c>
      <c r="M108" s="91">
        <v>2.5400000000001182E-2</v>
      </c>
      <c r="N108" s="92">
        <v>1286.6015083589459</v>
      </c>
      <c r="O108" s="102">
        <v>126.53</v>
      </c>
      <c r="P108" s="92">
        <v>1.6279369215783661</v>
      </c>
      <c r="Q108" s="93">
        <v>7.7377782915229881E-4</v>
      </c>
      <c r="R108" s="93">
        <v>6.0244897404504428E-5</v>
      </c>
    </row>
    <row r="109" spans="2:18">
      <c r="B109" s="89" t="s">
        <v>3923</v>
      </c>
      <c r="C109" s="90" t="s">
        <v>3483</v>
      </c>
      <c r="D109" s="67" t="s">
        <v>3544</v>
      </c>
      <c r="E109" s="67"/>
      <c r="F109" s="67" t="s">
        <v>491</v>
      </c>
      <c r="G109" s="101">
        <v>40993</v>
      </c>
      <c r="H109" s="67" t="s">
        <v>339</v>
      </c>
      <c r="I109" s="92">
        <v>3.9299999999998669</v>
      </c>
      <c r="J109" s="90" t="s">
        <v>357</v>
      </c>
      <c r="K109" s="90" t="s">
        <v>136</v>
      </c>
      <c r="L109" s="91">
        <v>5.1451999999999998E-2</v>
      </c>
      <c r="M109" s="91">
        <v>2.5400000000000245E-2</v>
      </c>
      <c r="N109" s="92">
        <v>748.76864006875792</v>
      </c>
      <c r="O109" s="102">
        <v>126.6</v>
      </c>
      <c r="P109" s="92">
        <v>0.94794113311541506</v>
      </c>
      <c r="Q109" s="93">
        <v>4.5056772312471134E-4</v>
      </c>
      <c r="R109" s="93">
        <v>3.5080361869720478E-5</v>
      </c>
    </row>
    <row r="110" spans="2:18">
      <c r="B110" s="89" t="s">
        <v>3923</v>
      </c>
      <c r="C110" s="90" t="s">
        <v>3483</v>
      </c>
      <c r="D110" s="67" t="s">
        <v>3545</v>
      </c>
      <c r="E110" s="67"/>
      <c r="F110" s="67" t="s">
        <v>491</v>
      </c>
      <c r="G110" s="101">
        <v>41053</v>
      </c>
      <c r="H110" s="67" t="s">
        <v>339</v>
      </c>
      <c r="I110" s="92">
        <v>3.9299999999995867</v>
      </c>
      <c r="J110" s="90" t="s">
        <v>357</v>
      </c>
      <c r="K110" s="90" t="s">
        <v>136</v>
      </c>
      <c r="L110" s="91">
        <v>5.0999999999999997E-2</v>
      </c>
      <c r="M110" s="91">
        <v>2.5399999999997151E-2</v>
      </c>
      <c r="N110" s="92">
        <v>527.41503929517296</v>
      </c>
      <c r="O110" s="102">
        <v>124.8</v>
      </c>
      <c r="P110" s="92">
        <v>0.65821399341660691</v>
      </c>
      <c r="Q110" s="93">
        <v>3.1285695913190836E-4</v>
      </c>
      <c r="R110" s="93">
        <v>2.4358458843200183E-5</v>
      </c>
    </row>
    <row r="111" spans="2:18">
      <c r="B111" s="89" t="s">
        <v>3923</v>
      </c>
      <c r="C111" s="90" t="s">
        <v>3483</v>
      </c>
      <c r="D111" s="67" t="s">
        <v>3546</v>
      </c>
      <c r="E111" s="67"/>
      <c r="F111" s="67" t="s">
        <v>491</v>
      </c>
      <c r="G111" s="101">
        <v>41085</v>
      </c>
      <c r="H111" s="67" t="s">
        <v>339</v>
      </c>
      <c r="I111" s="92">
        <v>3.9300000000000161</v>
      </c>
      <c r="J111" s="90" t="s">
        <v>357</v>
      </c>
      <c r="K111" s="90" t="s">
        <v>136</v>
      </c>
      <c r="L111" s="91">
        <v>5.0999999999999997E-2</v>
      </c>
      <c r="M111" s="91">
        <v>2.5400000000000037E-2</v>
      </c>
      <c r="N111" s="92">
        <v>970.48018396417206</v>
      </c>
      <c r="O111" s="102">
        <v>124.8</v>
      </c>
      <c r="P111" s="92">
        <v>1.2111593162389231</v>
      </c>
      <c r="Q111" s="93">
        <v>5.7567846398391481E-4</v>
      </c>
      <c r="R111" s="93">
        <v>4.4821250614906692E-5</v>
      </c>
    </row>
    <row r="112" spans="2:18">
      <c r="B112" s="89" t="s">
        <v>3923</v>
      </c>
      <c r="C112" s="90" t="s">
        <v>3483</v>
      </c>
      <c r="D112" s="67" t="s">
        <v>3547</v>
      </c>
      <c r="E112" s="67"/>
      <c r="F112" s="67" t="s">
        <v>491</v>
      </c>
      <c r="G112" s="101">
        <v>41115</v>
      </c>
      <c r="H112" s="67" t="s">
        <v>339</v>
      </c>
      <c r="I112" s="92">
        <v>3.9300000000003275</v>
      </c>
      <c r="J112" s="90" t="s">
        <v>357</v>
      </c>
      <c r="K112" s="90" t="s">
        <v>136</v>
      </c>
      <c r="L112" s="91">
        <v>5.0999999999999997E-2</v>
      </c>
      <c r="M112" s="91">
        <v>2.5600000000003575E-2</v>
      </c>
      <c r="N112" s="92">
        <v>430.35975816622903</v>
      </c>
      <c r="O112" s="102">
        <v>125.08</v>
      </c>
      <c r="P112" s="92">
        <v>0.53829400211831901</v>
      </c>
      <c r="Q112" s="93">
        <v>2.5585755742979212E-4</v>
      </c>
      <c r="R112" s="93">
        <v>1.9920591824673543E-5</v>
      </c>
    </row>
    <row r="113" spans="2:18">
      <c r="B113" s="89" t="s">
        <v>3923</v>
      </c>
      <c r="C113" s="90" t="s">
        <v>3483</v>
      </c>
      <c r="D113" s="67" t="s">
        <v>3548</v>
      </c>
      <c r="E113" s="67"/>
      <c r="F113" s="67" t="s">
        <v>491</v>
      </c>
      <c r="G113" s="101">
        <v>41179</v>
      </c>
      <c r="H113" s="67" t="s">
        <v>339</v>
      </c>
      <c r="I113" s="92">
        <v>3.9300000000004811</v>
      </c>
      <c r="J113" s="90" t="s">
        <v>357</v>
      </c>
      <c r="K113" s="90" t="s">
        <v>136</v>
      </c>
      <c r="L113" s="91">
        <v>5.0999999999999997E-2</v>
      </c>
      <c r="M113" s="91">
        <v>2.5400000000003344E-2</v>
      </c>
      <c r="N113" s="92">
        <v>542.683691691219</v>
      </c>
      <c r="O113" s="102">
        <v>123.74</v>
      </c>
      <c r="P113" s="92">
        <v>0.67151681622172688</v>
      </c>
      <c r="Q113" s="93">
        <v>3.1917994942428615E-4</v>
      </c>
      <c r="R113" s="93">
        <v>2.4850755064547464E-5</v>
      </c>
    </row>
    <row r="114" spans="2:18">
      <c r="B114" s="89" t="s">
        <v>3924</v>
      </c>
      <c r="C114" s="90" t="s">
        <v>3475</v>
      </c>
      <c r="D114" s="67">
        <v>4099</v>
      </c>
      <c r="E114" s="67"/>
      <c r="F114" s="67" t="s">
        <v>495</v>
      </c>
      <c r="G114" s="101">
        <v>42052</v>
      </c>
      <c r="H114" s="67" t="s">
        <v>134</v>
      </c>
      <c r="I114" s="92">
        <v>4.1300000000000274</v>
      </c>
      <c r="J114" s="90" t="s">
        <v>691</v>
      </c>
      <c r="K114" s="90" t="s">
        <v>136</v>
      </c>
      <c r="L114" s="91">
        <v>2.9779E-2</v>
      </c>
      <c r="M114" s="91">
        <v>3.0700000000000272E-2</v>
      </c>
      <c r="N114" s="92">
        <v>3685.1353981766779</v>
      </c>
      <c r="O114" s="102">
        <v>111.94</v>
      </c>
      <c r="P114" s="92">
        <v>4.1251408019481506</v>
      </c>
      <c r="Q114" s="93">
        <v>1.9607286083199497E-3</v>
      </c>
      <c r="R114" s="93">
        <v>1.5265866944743178E-4</v>
      </c>
    </row>
    <row r="115" spans="2:18">
      <c r="B115" s="89" t="s">
        <v>3924</v>
      </c>
      <c r="C115" s="90" t="s">
        <v>3475</v>
      </c>
      <c r="D115" s="67" t="s">
        <v>3549</v>
      </c>
      <c r="E115" s="67"/>
      <c r="F115" s="67" t="s">
        <v>495</v>
      </c>
      <c r="G115" s="101">
        <v>42054</v>
      </c>
      <c r="H115" s="67" t="s">
        <v>134</v>
      </c>
      <c r="I115" s="92">
        <v>4.1300000000025126</v>
      </c>
      <c r="J115" s="90" t="s">
        <v>691</v>
      </c>
      <c r="K115" s="90" t="s">
        <v>136</v>
      </c>
      <c r="L115" s="91">
        <v>2.9779E-2</v>
      </c>
      <c r="M115" s="91">
        <v>3.0700000000018064E-2</v>
      </c>
      <c r="N115" s="92">
        <v>104.217632774633</v>
      </c>
      <c r="O115" s="102">
        <v>111.94</v>
      </c>
      <c r="P115" s="92">
        <v>0.11666122511187599</v>
      </c>
      <c r="Q115" s="93">
        <v>5.5450471278576263E-5</v>
      </c>
      <c r="R115" s="93">
        <v>4.3172701870626115E-6</v>
      </c>
    </row>
    <row r="116" spans="2:18">
      <c r="B116" s="89" t="s">
        <v>3925</v>
      </c>
      <c r="C116" s="90" t="s">
        <v>3475</v>
      </c>
      <c r="D116" s="67">
        <v>9079</v>
      </c>
      <c r="E116" s="67"/>
      <c r="F116" s="67" t="s">
        <v>3514</v>
      </c>
      <c r="G116" s="101">
        <v>44705</v>
      </c>
      <c r="H116" s="67" t="s">
        <v>3473</v>
      </c>
      <c r="I116" s="92">
        <v>7.7899999999999547</v>
      </c>
      <c r="J116" s="90" t="s">
        <v>344</v>
      </c>
      <c r="K116" s="90" t="s">
        <v>136</v>
      </c>
      <c r="L116" s="91">
        <v>2.3671999999999999E-2</v>
      </c>
      <c r="M116" s="91">
        <v>2.37999999999998E-2</v>
      </c>
      <c r="N116" s="92">
        <v>15274.23895266933</v>
      </c>
      <c r="O116" s="102">
        <v>105.23</v>
      </c>
      <c r="P116" s="92">
        <v>16.073080409048423</v>
      </c>
      <c r="Q116" s="93">
        <v>7.6397267620452675E-3</v>
      </c>
      <c r="R116" s="93">
        <v>5.9481486498791153E-4</v>
      </c>
    </row>
    <row r="117" spans="2:18">
      <c r="B117" s="89" t="s">
        <v>3925</v>
      </c>
      <c r="C117" s="90" t="s">
        <v>3475</v>
      </c>
      <c r="D117" s="67">
        <v>9017</v>
      </c>
      <c r="E117" s="67"/>
      <c r="F117" s="67" t="s">
        <v>3514</v>
      </c>
      <c r="G117" s="101">
        <v>44651</v>
      </c>
      <c r="H117" s="67" t="s">
        <v>3473</v>
      </c>
      <c r="I117" s="92">
        <v>7.8799999999999795</v>
      </c>
      <c r="J117" s="90" t="s">
        <v>344</v>
      </c>
      <c r="K117" s="90" t="s">
        <v>136</v>
      </c>
      <c r="L117" s="91">
        <v>1.797E-2</v>
      </c>
      <c r="M117" s="91">
        <v>3.6599999999999883E-2</v>
      </c>
      <c r="N117" s="92">
        <v>37423.591778445116</v>
      </c>
      <c r="O117" s="102">
        <v>92.42</v>
      </c>
      <c r="P117" s="92">
        <v>34.586883188859737</v>
      </c>
      <c r="Q117" s="93">
        <v>1.6439557968297928E-2</v>
      </c>
      <c r="R117" s="93">
        <v>1.2799532964914873E-3</v>
      </c>
    </row>
    <row r="118" spans="2:18">
      <c r="B118" s="89" t="s">
        <v>3925</v>
      </c>
      <c r="C118" s="90" t="s">
        <v>3475</v>
      </c>
      <c r="D118" s="67">
        <v>9080</v>
      </c>
      <c r="E118" s="67"/>
      <c r="F118" s="67" t="s">
        <v>3514</v>
      </c>
      <c r="G118" s="101">
        <v>44705</v>
      </c>
      <c r="H118" s="67" t="s">
        <v>3473</v>
      </c>
      <c r="I118" s="92">
        <v>7.4199999999999635</v>
      </c>
      <c r="J118" s="90" t="s">
        <v>344</v>
      </c>
      <c r="K118" s="90" t="s">
        <v>136</v>
      </c>
      <c r="L118" s="91">
        <v>2.3184999999999997E-2</v>
      </c>
      <c r="M118" s="91">
        <v>2.5499999999999908E-2</v>
      </c>
      <c r="N118" s="92">
        <v>10855.068771571239</v>
      </c>
      <c r="O118" s="102">
        <v>103.58</v>
      </c>
      <c r="P118" s="92">
        <v>11.243680460415712</v>
      </c>
      <c r="Q118" s="93">
        <v>5.3442553842365081E-3</v>
      </c>
      <c r="R118" s="93">
        <v>4.1609374835606492E-4</v>
      </c>
    </row>
    <row r="119" spans="2:18">
      <c r="B119" s="89" t="s">
        <v>3925</v>
      </c>
      <c r="C119" s="90" t="s">
        <v>3475</v>
      </c>
      <c r="D119" s="67">
        <v>9019</v>
      </c>
      <c r="E119" s="67"/>
      <c r="F119" s="67" t="s">
        <v>3514</v>
      </c>
      <c r="G119" s="101">
        <v>44651</v>
      </c>
      <c r="H119" s="67" t="s">
        <v>3473</v>
      </c>
      <c r="I119" s="92">
        <v>7.469999999999982</v>
      </c>
      <c r="J119" s="90" t="s">
        <v>344</v>
      </c>
      <c r="K119" s="90" t="s">
        <v>136</v>
      </c>
      <c r="L119" s="91">
        <v>1.8769999999999998E-2</v>
      </c>
      <c r="M119" s="91">
        <v>3.8699999999999929E-2</v>
      </c>
      <c r="N119" s="92">
        <v>23117.617243530229</v>
      </c>
      <c r="O119" s="102">
        <v>92.26</v>
      </c>
      <c r="P119" s="92">
        <v>21.328314248167622</v>
      </c>
      <c r="Q119" s="93">
        <v>1.0137602065333306E-2</v>
      </c>
      <c r="R119" s="93">
        <v>7.8929477344004959E-4</v>
      </c>
    </row>
    <row r="120" spans="2:18">
      <c r="B120" s="89" t="s">
        <v>3926</v>
      </c>
      <c r="C120" s="90" t="s">
        <v>3475</v>
      </c>
      <c r="D120" s="67">
        <v>4100</v>
      </c>
      <c r="E120" s="67"/>
      <c r="F120" s="67" t="s">
        <v>495</v>
      </c>
      <c r="G120" s="101">
        <v>42052</v>
      </c>
      <c r="H120" s="67" t="s">
        <v>134</v>
      </c>
      <c r="I120" s="92">
        <v>4.1800000000001125</v>
      </c>
      <c r="J120" s="90" t="s">
        <v>691</v>
      </c>
      <c r="K120" s="90" t="s">
        <v>136</v>
      </c>
      <c r="L120" s="91">
        <v>2.9779E-2</v>
      </c>
      <c r="M120" s="91">
        <v>1.9800000000000654E-2</v>
      </c>
      <c r="N120" s="92">
        <v>4179.6687840099148</v>
      </c>
      <c r="O120" s="102">
        <v>117.01</v>
      </c>
      <c r="P120" s="92">
        <v>4.8906307203822301</v>
      </c>
      <c r="Q120" s="93">
        <v>2.3245750936921284E-3</v>
      </c>
      <c r="R120" s="93">
        <v>1.8098707762404033E-4</v>
      </c>
    </row>
    <row r="121" spans="2:18">
      <c r="B121" s="89" t="s">
        <v>3927</v>
      </c>
      <c r="C121" s="90" t="s">
        <v>3483</v>
      </c>
      <c r="D121" s="67" t="s">
        <v>3550</v>
      </c>
      <c r="E121" s="67"/>
      <c r="F121" s="67" t="s">
        <v>495</v>
      </c>
      <c r="G121" s="101">
        <v>41767</v>
      </c>
      <c r="H121" s="67" t="s">
        <v>134</v>
      </c>
      <c r="I121" s="92">
        <v>4.4899999999994309</v>
      </c>
      <c r="J121" s="90" t="s">
        <v>691</v>
      </c>
      <c r="K121" s="90" t="s">
        <v>136</v>
      </c>
      <c r="L121" s="91">
        <v>5.3499999999999999E-2</v>
      </c>
      <c r="M121" s="91">
        <v>2.4699999999997158E-2</v>
      </c>
      <c r="N121" s="92">
        <v>253.00994376880899</v>
      </c>
      <c r="O121" s="102">
        <v>127.24</v>
      </c>
      <c r="P121" s="92">
        <v>0.32192984990377999</v>
      </c>
      <c r="Q121" s="93">
        <v>1.5301709611472862E-4</v>
      </c>
      <c r="R121" s="93">
        <v>1.1913625473950595E-5</v>
      </c>
    </row>
    <row r="122" spans="2:18">
      <c r="B122" s="89" t="s">
        <v>3927</v>
      </c>
      <c r="C122" s="90" t="s">
        <v>3483</v>
      </c>
      <c r="D122" s="67" t="s">
        <v>3551</v>
      </c>
      <c r="E122" s="67"/>
      <c r="F122" s="67" t="s">
        <v>495</v>
      </c>
      <c r="G122" s="101">
        <v>41269</v>
      </c>
      <c r="H122" s="67" t="s">
        <v>134</v>
      </c>
      <c r="I122" s="92">
        <v>4.529999999999764</v>
      </c>
      <c r="J122" s="90" t="s">
        <v>691</v>
      </c>
      <c r="K122" s="90" t="s">
        <v>136</v>
      </c>
      <c r="L122" s="91">
        <v>5.3499999999999999E-2</v>
      </c>
      <c r="M122" s="91">
        <v>1.8499999999999451E-2</v>
      </c>
      <c r="N122" s="92">
        <v>1256.588713140176</v>
      </c>
      <c r="O122" s="102">
        <v>132.72999999999999</v>
      </c>
      <c r="P122" s="92">
        <v>1.667870194456196</v>
      </c>
      <c r="Q122" s="93">
        <v>7.9275858988619443E-4</v>
      </c>
      <c r="R122" s="93">
        <v>6.1722704004786219E-5</v>
      </c>
    </row>
    <row r="123" spans="2:18">
      <c r="B123" s="89" t="s">
        <v>3927</v>
      </c>
      <c r="C123" s="90" t="s">
        <v>3483</v>
      </c>
      <c r="D123" s="67" t="s">
        <v>3552</v>
      </c>
      <c r="E123" s="67"/>
      <c r="F123" s="67" t="s">
        <v>495</v>
      </c>
      <c r="G123" s="101">
        <v>41767</v>
      </c>
      <c r="H123" s="67" t="s">
        <v>134</v>
      </c>
      <c r="I123" s="92">
        <v>5.1599999999995276</v>
      </c>
      <c r="J123" s="90" t="s">
        <v>691</v>
      </c>
      <c r="K123" s="90" t="s">
        <v>136</v>
      </c>
      <c r="L123" s="91">
        <v>5.3499999999999999E-2</v>
      </c>
      <c r="M123" s="91">
        <v>2.8699999999998723E-2</v>
      </c>
      <c r="N123" s="92">
        <v>198.00779459672901</v>
      </c>
      <c r="O123" s="102">
        <v>127.24</v>
      </c>
      <c r="P123" s="92">
        <v>0.25194511609653802</v>
      </c>
      <c r="Q123" s="93">
        <v>1.1975251768949978E-4</v>
      </c>
      <c r="R123" s="93">
        <v>9.3237074911266614E-6</v>
      </c>
    </row>
    <row r="124" spans="2:18">
      <c r="B124" s="89" t="s">
        <v>3927</v>
      </c>
      <c r="C124" s="90" t="s">
        <v>3483</v>
      </c>
      <c r="D124" s="67" t="s">
        <v>3553</v>
      </c>
      <c r="E124" s="67"/>
      <c r="F124" s="67" t="s">
        <v>495</v>
      </c>
      <c r="G124" s="101">
        <v>41767</v>
      </c>
      <c r="H124" s="67" t="s">
        <v>134</v>
      </c>
      <c r="I124" s="92">
        <v>4.4899999999996298</v>
      </c>
      <c r="J124" s="90" t="s">
        <v>691</v>
      </c>
      <c r="K124" s="90" t="s">
        <v>136</v>
      </c>
      <c r="L124" s="91">
        <v>5.3499999999999999E-2</v>
      </c>
      <c r="M124" s="91">
        <v>2.4699999999996017E-2</v>
      </c>
      <c r="N124" s="92">
        <v>253.00993225331501</v>
      </c>
      <c r="O124" s="102">
        <v>127.24</v>
      </c>
      <c r="P124" s="92">
        <v>0.32192983493359201</v>
      </c>
      <c r="Q124" s="93">
        <v>1.5301708899921978E-4</v>
      </c>
      <c r="R124" s="93">
        <v>1.1913624919950359E-5</v>
      </c>
    </row>
    <row r="125" spans="2:18">
      <c r="B125" s="89" t="s">
        <v>3927</v>
      </c>
      <c r="C125" s="90" t="s">
        <v>3483</v>
      </c>
      <c r="D125" s="67" t="s">
        <v>3554</v>
      </c>
      <c r="E125" s="67"/>
      <c r="F125" s="67" t="s">
        <v>495</v>
      </c>
      <c r="G125" s="101">
        <v>41269</v>
      </c>
      <c r="H125" s="67" t="s">
        <v>134</v>
      </c>
      <c r="I125" s="92">
        <v>4.5300000000000065</v>
      </c>
      <c r="J125" s="90" t="s">
        <v>691</v>
      </c>
      <c r="K125" s="90" t="s">
        <v>136</v>
      </c>
      <c r="L125" s="91">
        <v>5.3499999999999999E-2</v>
      </c>
      <c r="M125" s="91">
        <v>1.8500000000000329E-2</v>
      </c>
      <c r="N125" s="92">
        <v>1335.1254334362029</v>
      </c>
      <c r="O125" s="102">
        <v>132.72999999999999</v>
      </c>
      <c r="P125" s="92">
        <v>1.7721119833677348</v>
      </c>
      <c r="Q125" s="93">
        <v>8.4230595505850028E-4</v>
      </c>
      <c r="R125" s="93">
        <v>6.5580369369454557E-5</v>
      </c>
    </row>
    <row r="126" spans="2:18">
      <c r="B126" s="89" t="s">
        <v>3927</v>
      </c>
      <c r="C126" s="90" t="s">
        <v>3483</v>
      </c>
      <c r="D126" s="67" t="s">
        <v>3555</v>
      </c>
      <c r="E126" s="67"/>
      <c r="F126" s="67" t="s">
        <v>495</v>
      </c>
      <c r="G126" s="101">
        <v>41281</v>
      </c>
      <c r="H126" s="67" t="s">
        <v>134</v>
      </c>
      <c r="I126" s="92">
        <v>4.5300000000000091</v>
      </c>
      <c r="J126" s="90" t="s">
        <v>691</v>
      </c>
      <c r="K126" s="90" t="s">
        <v>136</v>
      </c>
      <c r="L126" s="91">
        <v>5.3499999999999999E-2</v>
      </c>
      <c r="M126" s="91">
        <v>1.86000000000002E-2</v>
      </c>
      <c r="N126" s="92">
        <v>1682.0654401064839</v>
      </c>
      <c r="O126" s="102">
        <v>132.68</v>
      </c>
      <c r="P126" s="92">
        <v>2.2317644127921703</v>
      </c>
      <c r="Q126" s="93">
        <v>1.060784235322444E-3</v>
      </c>
      <c r="R126" s="93">
        <v>8.2590680448066769E-5</v>
      </c>
    </row>
    <row r="127" spans="2:18">
      <c r="B127" s="89" t="s">
        <v>3927</v>
      </c>
      <c r="C127" s="90" t="s">
        <v>3483</v>
      </c>
      <c r="D127" s="67" t="s">
        <v>3556</v>
      </c>
      <c r="E127" s="67"/>
      <c r="F127" s="67" t="s">
        <v>495</v>
      </c>
      <c r="G127" s="101">
        <v>41767</v>
      </c>
      <c r="H127" s="67" t="s">
        <v>134</v>
      </c>
      <c r="I127" s="92">
        <v>4.490000000000145</v>
      </c>
      <c r="J127" s="90" t="s">
        <v>691</v>
      </c>
      <c r="K127" s="90" t="s">
        <v>136</v>
      </c>
      <c r="L127" s="91">
        <v>5.3499999999999999E-2</v>
      </c>
      <c r="M127" s="91">
        <v>2.4699999999998307E-2</v>
      </c>
      <c r="N127" s="92">
        <v>297.01166195483199</v>
      </c>
      <c r="O127" s="102">
        <v>127.24</v>
      </c>
      <c r="P127" s="92">
        <v>0.37791763556769598</v>
      </c>
      <c r="Q127" s="93">
        <v>1.7962875819808879E-4</v>
      </c>
      <c r="R127" s="93">
        <v>1.3985559809070736E-5</v>
      </c>
    </row>
    <row r="128" spans="2:18">
      <c r="B128" s="89" t="s">
        <v>3927</v>
      </c>
      <c r="C128" s="90" t="s">
        <v>3483</v>
      </c>
      <c r="D128" s="67" t="s">
        <v>3557</v>
      </c>
      <c r="E128" s="67"/>
      <c r="F128" s="67" t="s">
        <v>495</v>
      </c>
      <c r="G128" s="101">
        <v>41281</v>
      </c>
      <c r="H128" s="67" t="s">
        <v>134</v>
      </c>
      <c r="I128" s="92">
        <v>4.5299999999996228</v>
      </c>
      <c r="J128" s="90" t="s">
        <v>691</v>
      </c>
      <c r="K128" s="90" t="s">
        <v>136</v>
      </c>
      <c r="L128" s="91">
        <v>5.3499999999999999E-2</v>
      </c>
      <c r="M128" s="91">
        <v>1.8599999999998153E-2</v>
      </c>
      <c r="N128" s="92">
        <v>1211.65731129342</v>
      </c>
      <c r="O128" s="102">
        <v>132.68</v>
      </c>
      <c r="P128" s="92">
        <v>1.6076269120480449</v>
      </c>
      <c r="Q128" s="93">
        <v>7.6412423946087661E-4</v>
      </c>
      <c r="R128" s="93">
        <v>5.9493286931014831E-5</v>
      </c>
    </row>
    <row r="129" spans="2:18">
      <c r="B129" s="89" t="s">
        <v>3927</v>
      </c>
      <c r="C129" s="90" t="s">
        <v>3483</v>
      </c>
      <c r="D129" s="67" t="s">
        <v>3558</v>
      </c>
      <c r="E129" s="67"/>
      <c r="F129" s="67" t="s">
        <v>495</v>
      </c>
      <c r="G129" s="101">
        <v>41767</v>
      </c>
      <c r="H129" s="67" t="s">
        <v>134</v>
      </c>
      <c r="I129" s="92">
        <v>4.4899999999989442</v>
      </c>
      <c r="J129" s="90" t="s">
        <v>691</v>
      </c>
      <c r="K129" s="90" t="s">
        <v>136</v>
      </c>
      <c r="L129" s="91">
        <v>5.3499999999999999E-2</v>
      </c>
      <c r="M129" s="91">
        <v>2.4699999999990629E-2</v>
      </c>
      <c r="N129" s="92">
        <v>241.95404130071799</v>
      </c>
      <c r="O129" s="102">
        <v>127.24</v>
      </c>
      <c r="P129" s="92">
        <v>0.30786231959388205</v>
      </c>
      <c r="Q129" s="93">
        <v>1.463306312275183E-4</v>
      </c>
      <c r="R129" s="93">
        <v>1.1393029799129934E-5</v>
      </c>
    </row>
    <row r="130" spans="2:18">
      <c r="B130" s="89" t="s">
        <v>3927</v>
      </c>
      <c r="C130" s="90" t="s">
        <v>3483</v>
      </c>
      <c r="D130" s="67" t="s">
        <v>3559</v>
      </c>
      <c r="E130" s="67"/>
      <c r="F130" s="67" t="s">
        <v>495</v>
      </c>
      <c r="G130" s="101">
        <v>41281</v>
      </c>
      <c r="H130" s="67" t="s">
        <v>134</v>
      </c>
      <c r="I130" s="92">
        <v>4.5299999999999345</v>
      </c>
      <c r="J130" s="90" t="s">
        <v>691</v>
      </c>
      <c r="K130" s="90" t="s">
        <v>136</v>
      </c>
      <c r="L130" s="91">
        <v>5.3499999999999999E-2</v>
      </c>
      <c r="M130" s="91">
        <v>1.8599999999999145E-2</v>
      </c>
      <c r="N130" s="92">
        <v>1455.1767144967221</v>
      </c>
      <c r="O130" s="102">
        <v>132.68</v>
      </c>
      <c r="P130" s="92">
        <v>1.9307284537858078</v>
      </c>
      <c r="Q130" s="93">
        <v>9.1769825467469159E-4</v>
      </c>
      <c r="R130" s="93">
        <v>7.1450273086446592E-5</v>
      </c>
    </row>
    <row r="131" spans="2:18">
      <c r="B131" s="89" t="s">
        <v>3928</v>
      </c>
      <c r="C131" s="90" t="s">
        <v>3475</v>
      </c>
      <c r="D131" s="67">
        <v>9533</v>
      </c>
      <c r="E131" s="67"/>
      <c r="F131" s="67" t="s">
        <v>3514</v>
      </c>
      <c r="G131" s="101">
        <v>45015</v>
      </c>
      <c r="H131" s="67" t="s">
        <v>3473</v>
      </c>
      <c r="I131" s="92">
        <v>4.1300000000000088</v>
      </c>
      <c r="J131" s="90" t="s">
        <v>633</v>
      </c>
      <c r="K131" s="90" t="s">
        <v>136</v>
      </c>
      <c r="L131" s="91">
        <v>3.3593000000000005E-2</v>
      </c>
      <c r="M131" s="91">
        <v>3.1700000000000075E-2</v>
      </c>
      <c r="N131" s="92">
        <v>11635.14559511154</v>
      </c>
      <c r="O131" s="102">
        <v>102.23</v>
      </c>
      <c r="P131" s="92">
        <v>11.894609188824184</v>
      </c>
      <c r="Q131" s="93">
        <v>5.6536495700458926E-3</v>
      </c>
      <c r="R131" s="93">
        <v>4.4018260213216326E-4</v>
      </c>
    </row>
    <row r="132" spans="2:18">
      <c r="B132" s="89" t="s">
        <v>3929</v>
      </c>
      <c r="C132" s="90" t="s">
        <v>3483</v>
      </c>
      <c r="D132" s="67" t="s">
        <v>3560</v>
      </c>
      <c r="E132" s="67"/>
      <c r="F132" s="67" t="s">
        <v>3514</v>
      </c>
      <c r="G132" s="101">
        <v>44748</v>
      </c>
      <c r="H132" s="67" t="s">
        <v>3473</v>
      </c>
      <c r="I132" s="92">
        <v>1.8600000000000017</v>
      </c>
      <c r="J132" s="90" t="s">
        <v>344</v>
      </c>
      <c r="K132" s="90" t="s">
        <v>136</v>
      </c>
      <c r="L132" s="91">
        <v>7.5660000000000005E-2</v>
      </c>
      <c r="M132" s="91">
        <v>8.4800000000000098E-2</v>
      </c>
      <c r="N132" s="92">
        <v>23810.401455004998</v>
      </c>
      <c r="O132" s="102">
        <v>100.5</v>
      </c>
      <c r="P132" s="92">
        <v>23.929483781961476</v>
      </c>
      <c r="Q132" s="93">
        <v>1.137396895918363E-2</v>
      </c>
      <c r="R132" s="93">
        <v>8.8555599192952149E-4</v>
      </c>
    </row>
    <row r="133" spans="2:18">
      <c r="B133" s="89" t="s">
        <v>3930</v>
      </c>
      <c r="C133" s="90" t="s">
        <v>3483</v>
      </c>
      <c r="D133" s="67">
        <v>7127</v>
      </c>
      <c r="E133" s="67"/>
      <c r="F133" s="67" t="s">
        <v>3514</v>
      </c>
      <c r="G133" s="101">
        <v>43631</v>
      </c>
      <c r="H133" s="67" t="s">
        <v>3473</v>
      </c>
      <c r="I133" s="92">
        <v>5</v>
      </c>
      <c r="J133" s="90" t="s">
        <v>344</v>
      </c>
      <c r="K133" s="90" t="s">
        <v>136</v>
      </c>
      <c r="L133" s="91">
        <v>3.1E-2</v>
      </c>
      <c r="M133" s="91">
        <v>2.7399999999999931E-2</v>
      </c>
      <c r="N133" s="92">
        <v>7628.5027886626576</v>
      </c>
      <c r="O133" s="102">
        <v>112.48</v>
      </c>
      <c r="P133" s="92">
        <v>8.5805395172626042</v>
      </c>
      <c r="Q133" s="93">
        <v>4.0784327406160874E-3</v>
      </c>
      <c r="R133" s="93">
        <v>3.1753916017310328E-4</v>
      </c>
    </row>
    <row r="134" spans="2:18">
      <c r="B134" s="89" t="s">
        <v>3930</v>
      </c>
      <c r="C134" s="90" t="s">
        <v>3483</v>
      </c>
      <c r="D134" s="67">
        <v>7128</v>
      </c>
      <c r="E134" s="67"/>
      <c r="F134" s="67" t="s">
        <v>3514</v>
      </c>
      <c r="G134" s="101">
        <v>43634</v>
      </c>
      <c r="H134" s="67" t="s">
        <v>3473</v>
      </c>
      <c r="I134" s="92">
        <v>5.0200000000001124</v>
      </c>
      <c r="J134" s="90" t="s">
        <v>344</v>
      </c>
      <c r="K134" s="90" t="s">
        <v>136</v>
      </c>
      <c r="L134" s="91">
        <v>2.4900000000000002E-2</v>
      </c>
      <c r="M134" s="91">
        <v>2.7500000000000645E-2</v>
      </c>
      <c r="N134" s="92">
        <v>3208.9652205528137</v>
      </c>
      <c r="O134" s="102">
        <v>111.02</v>
      </c>
      <c r="P134" s="92">
        <v>3.562592926954248</v>
      </c>
      <c r="Q134" s="93">
        <v>1.6933428959269978E-3</v>
      </c>
      <c r="R134" s="93">
        <v>1.3184051699637058E-4</v>
      </c>
    </row>
    <row r="135" spans="2:18">
      <c r="B135" s="89" t="s">
        <v>3930</v>
      </c>
      <c r="C135" s="90" t="s">
        <v>3483</v>
      </c>
      <c r="D135" s="67">
        <v>7130</v>
      </c>
      <c r="E135" s="67"/>
      <c r="F135" s="67" t="s">
        <v>3514</v>
      </c>
      <c r="G135" s="101">
        <v>43634</v>
      </c>
      <c r="H135" s="67" t="s">
        <v>3473</v>
      </c>
      <c r="I135" s="92">
        <v>5.2900000000001244</v>
      </c>
      <c r="J135" s="90" t="s">
        <v>344</v>
      </c>
      <c r="K135" s="90" t="s">
        <v>136</v>
      </c>
      <c r="L135" s="91">
        <v>3.6000000000000004E-2</v>
      </c>
      <c r="M135" s="91">
        <v>2.7700000000000394E-2</v>
      </c>
      <c r="N135" s="92">
        <v>2116.0468258657079</v>
      </c>
      <c r="O135" s="102">
        <v>115.54</v>
      </c>
      <c r="P135" s="92">
        <v>2.4448805209348663</v>
      </c>
      <c r="Q135" s="93">
        <v>1.1620808625628647E-3</v>
      </c>
      <c r="R135" s="93">
        <v>9.0477446759537725E-5</v>
      </c>
    </row>
    <row r="136" spans="2:18">
      <c r="B136" s="89" t="s">
        <v>3922</v>
      </c>
      <c r="C136" s="90" t="s">
        <v>3475</v>
      </c>
      <c r="D136" s="67">
        <v>9922</v>
      </c>
      <c r="E136" s="67"/>
      <c r="F136" s="67" t="s">
        <v>495</v>
      </c>
      <c r="G136" s="101">
        <v>40489</v>
      </c>
      <c r="H136" s="67" t="s">
        <v>134</v>
      </c>
      <c r="I136" s="92">
        <v>1.8599999999999768</v>
      </c>
      <c r="J136" s="90" t="s">
        <v>344</v>
      </c>
      <c r="K136" s="90" t="s">
        <v>136</v>
      </c>
      <c r="L136" s="91">
        <v>5.7000000000000002E-2</v>
      </c>
      <c r="M136" s="91">
        <v>2.349999999999924E-2</v>
      </c>
      <c r="N136" s="92">
        <v>2050.0003876424562</v>
      </c>
      <c r="O136" s="102">
        <v>124.81</v>
      </c>
      <c r="P136" s="92">
        <v>2.5586055011980386</v>
      </c>
      <c r="Q136" s="93">
        <v>1.2161357016552217E-3</v>
      </c>
      <c r="R136" s="93">
        <v>9.4686055629739755E-5</v>
      </c>
    </row>
    <row r="137" spans="2:18">
      <c r="B137" s="89" t="s">
        <v>3931</v>
      </c>
      <c r="C137" s="90" t="s">
        <v>3483</v>
      </c>
      <c r="D137" s="67" t="s">
        <v>3561</v>
      </c>
      <c r="E137" s="67"/>
      <c r="F137" s="67" t="s">
        <v>571</v>
      </c>
      <c r="G137" s="101">
        <v>43801</v>
      </c>
      <c r="H137" s="67" t="s">
        <v>339</v>
      </c>
      <c r="I137" s="92">
        <v>4.7099999999999866</v>
      </c>
      <c r="J137" s="90" t="s">
        <v>357</v>
      </c>
      <c r="K137" s="90" t="s">
        <v>137</v>
      </c>
      <c r="L137" s="91">
        <v>2.3629999999999998E-2</v>
      </c>
      <c r="M137" s="91">
        <v>5.8999999999999823E-2</v>
      </c>
      <c r="N137" s="92">
        <v>8573.4990208560066</v>
      </c>
      <c r="O137" s="102">
        <v>84.99</v>
      </c>
      <c r="P137" s="92">
        <v>29.281271022655833</v>
      </c>
      <c r="Q137" s="93">
        <v>1.3917737245472298E-2</v>
      </c>
      <c r="R137" s="93">
        <v>1.083609042371898E-3</v>
      </c>
    </row>
    <row r="138" spans="2:18">
      <c r="B138" s="89" t="s">
        <v>3932</v>
      </c>
      <c r="C138" s="90" t="s">
        <v>3483</v>
      </c>
      <c r="D138" s="67">
        <v>9365</v>
      </c>
      <c r="E138" s="67"/>
      <c r="F138" s="67" t="s">
        <v>320</v>
      </c>
      <c r="G138" s="101">
        <v>44906</v>
      </c>
      <c r="H138" s="67" t="s">
        <v>3473</v>
      </c>
      <c r="I138" s="92">
        <v>2.1899999999910778</v>
      </c>
      <c r="J138" s="90" t="s">
        <v>344</v>
      </c>
      <c r="K138" s="90" t="s">
        <v>136</v>
      </c>
      <c r="L138" s="91">
        <v>7.6799999999999993E-2</v>
      </c>
      <c r="M138" s="91">
        <v>8.069999999966368E-2</v>
      </c>
      <c r="N138" s="92">
        <v>16.692786259289001</v>
      </c>
      <c r="O138" s="102">
        <v>99.94</v>
      </c>
      <c r="P138" s="92">
        <v>1.6682770462014999E-2</v>
      </c>
      <c r="Q138" s="93">
        <v>7.9295197137173927E-6</v>
      </c>
      <c r="R138" s="93">
        <v>6.1737760326274959E-7</v>
      </c>
    </row>
    <row r="139" spans="2:18">
      <c r="B139" s="89" t="s">
        <v>3932</v>
      </c>
      <c r="C139" s="90" t="s">
        <v>3483</v>
      </c>
      <c r="D139" s="67">
        <v>9509</v>
      </c>
      <c r="E139" s="67"/>
      <c r="F139" s="67" t="s">
        <v>320</v>
      </c>
      <c r="G139" s="101">
        <v>44991</v>
      </c>
      <c r="H139" s="67" t="s">
        <v>3473</v>
      </c>
      <c r="I139" s="92">
        <v>2.1900000000000635</v>
      </c>
      <c r="J139" s="90" t="s">
        <v>344</v>
      </c>
      <c r="K139" s="90" t="s">
        <v>136</v>
      </c>
      <c r="L139" s="91">
        <v>7.6799999999999993E-2</v>
      </c>
      <c r="M139" s="91">
        <v>7.659999999999785E-2</v>
      </c>
      <c r="N139" s="92">
        <v>825.55423826555898</v>
      </c>
      <c r="O139" s="102">
        <v>100.78</v>
      </c>
      <c r="P139" s="92">
        <v>0.83199364869810699</v>
      </c>
      <c r="Q139" s="93">
        <v>3.9545650130838389E-4</v>
      </c>
      <c r="R139" s="93">
        <v>3.0789505012528154E-5</v>
      </c>
    </row>
    <row r="140" spans="2:18">
      <c r="B140" s="89" t="s">
        <v>3932</v>
      </c>
      <c r="C140" s="90" t="s">
        <v>3483</v>
      </c>
      <c r="D140" s="67">
        <v>9316</v>
      </c>
      <c r="E140" s="67"/>
      <c r="F140" s="67" t="s">
        <v>320</v>
      </c>
      <c r="G140" s="101">
        <v>44885</v>
      </c>
      <c r="H140" s="67" t="s">
        <v>3473</v>
      </c>
      <c r="I140" s="92">
        <v>2.1899999999999586</v>
      </c>
      <c r="J140" s="90" t="s">
        <v>344</v>
      </c>
      <c r="K140" s="90" t="s">
        <v>136</v>
      </c>
      <c r="L140" s="91">
        <v>7.6799999999999993E-2</v>
      </c>
      <c r="M140" s="91">
        <v>8.3999999999998728E-2</v>
      </c>
      <c r="N140" s="92">
        <v>6458.4033835324235</v>
      </c>
      <c r="O140" s="102">
        <v>99.28</v>
      </c>
      <c r="P140" s="92">
        <v>6.4119035891826552</v>
      </c>
      <c r="Q140" s="93">
        <v>3.0476542267751225E-3</v>
      </c>
      <c r="R140" s="93">
        <v>2.3728466918936924E-4</v>
      </c>
    </row>
    <row r="141" spans="2:18">
      <c r="B141" s="89" t="s">
        <v>3933</v>
      </c>
      <c r="C141" s="90" t="s">
        <v>3483</v>
      </c>
      <c r="D141" s="67" t="s">
        <v>3562</v>
      </c>
      <c r="E141" s="67"/>
      <c r="F141" s="67" t="s">
        <v>582</v>
      </c>
      <c r="G141" s="101">
        <v>45015</v>
      </c>
      <c r="H141" s="67" t="s">
        <v>134</v>
      </c>
      <c r="I141" s="92">
        <v>5.2699999999999365</v>
      </c>
      <c r="J141" s="90" t="s">
        <v>357</v>
      </c>
      <c r="K141" s="90" t="s">
        <v>136</v>
      </c>
      <c r="L141" s="91">
        <v>4.4999999999999998E-2</v>
      </c>
      <c r="M141" s="91">
        <v>3.5999999999999491E-2</v>
      </c>
      <c r="N141" s="92">
        <v>4239.552229336623</v>
      </c>
      <c r="O141" s="102">
        <v>106.46</v>
      </c>
      <c r="P141" s="92">
        <v>4.5134270238773748</v>
      </c>
      <c r="Q141" s="93">
        <v>2.1452856792430934E-3</v>
      </c>
      <c r="R141" s="93">
        <v>1.6702793848583455E-4</v>
      </c>
    </row>
    <row r="142" spans="2:18">
      <c r="B142" s="89" t="s">
        <v>3934</v>
      </c>
      <c r="C142" s="90" t="s">
        <v>3483</v>
      </c>
      <c r="D142" s="67" t="s">
        <v>3563</v>
      </c>
      <c r="E142" s="67"/>
      <c r="F142" s="67" t="s">
        <v>582</v>
      </c>
      <c r="G142" s="101">
        <v>44074</v>
      </c>
      <c r="H142" s="67" t="s">
        <v>134</v>
      </c>
      <c r="I142" s="92">
        <v>8.9400000000000208</v>
      </c>
      <c r="J142" s="90" t="s">
        <v>691</v>
      </c>
      <c r="K142" s="90" t="s">
        <v>136</v>
      </c>
      <c r="L142" s="91">
        <v>2.35E-2</v>
      </c>
      <c r="M142" s="91">
        <v>3.780000000000009E-2</v>
      </c>
      <c r="N142" s="92">
        <v>8881.6506277998615</v>
      </c>
      <c r="O142" s="102">
        <v>97.49</v>
      </c>
      <c r="P142" s="92">
        <v>8.6587210109513641</v>
      </c>
      <c r="Q142" s="93">
        <v>4.1155933367451559E-3</v>
      </c>
      <c r="R142" s="93">
        <v>3.2043241482184218E-4</v>
      </c>
    </row>
    <row r="143" spans="2:18">
      <c r="B143" s="89" t="s">
        <v>3934</v>
      </c>
      <c r="C143" s="90" t="s">
        <v>3483</v>
      </c>
      <c r="D143" s="67" t="s">
        <v>3564</v>
      </c>
      <c r="E143" s="67"/>
      <c r="F143" s="67" t="s">
        <v>582</v>
      </c>
      <c r="G143" s="101">
        <v>44189</v>
      </c>
      <c r="H143" s="67" t="s">
        <v>134</v>
      </c>
      <c r="I143" s="92">
        <v>8.8399999999994012</v>
      </c>
      <c r="J143" s="90" t="s">
        <v>691</v>
      </c>
      <c r="K143" s="90" t="s">
        <v>136</v>
      </c>
      <c r="L143" s="91">
        <v>2.4700000000000003E-2</v>
      </c>
      <c r="M143" s="91">
        <v>4.0299999999996582E-2</v>
      </c>
      <c r="N143" s="92">
        <v>1110.8091815413291</v>
      </c>
      <c r="O143" s="102">
        <v>96.55</v>
      </c>
      <c r="P143" s="92">
        <v>1.07248620533378</v>
      </c>
      <c r="Q143" s="93">
        <v>5.0976548093421359E-4</v>
      </c>
      <c r="R143" s="93">
        <v>3.9689388791204179E-5</v>
      </c>
    </row>
    <row r="144" spans="2:18">
      <c r="B144" s="89" t="s">
        <v>3934</v>
      </c>
      <c r="C144" s="90" t="s">
        <v>3483</v>
      </c>
      <c r="D144" s="67" t="s">
        <v>3565</v>
      </c>
      <c r="E144" s="67"/>
      <c r="F144" s="67" t="s">
        <v>582</v>
      </c>
      <c r="G144" s="101">
        <v>44322</v>
      </c>
      <c r="H144" s="67" t="s">
        <v>134</v>
      </c>
      <c r="I144" s="92">
        <v>8.7100000000001678</v>
      </c>
      <c r="J144" s="90" t="s">
        <v>691</v>
      </c>
      <c r="K144" s="90" t="s">
        <v>136</v>
      </c>
      <c r="L144" s="91">
        <v>2.5600000000000001E-2</v>
      </c>
      <c r="M144" s="91">
        <v>4.4100000000000722E-2</v>
      </c>
      <c r="N144" s="92">
        <v>5112.347638577884</v>
      </c>
      <c r="O144" s="102">
        <v>93.66</v>
      </c>
      <c r="P144" s="92">
        <v>4.7882246228524501</v>
      </c>
      <c r="Q144" s="93">
        <v>2.2759002545210106E-3</v>
      </c>
      <c r="R144" s="93">
        <v>1.7719734550512281E-4</v>
      </c>
    </row>
    <row r="145" spans="2:18">
      <c r="B145" s="89" t="s">
        <v>3934</v>
      </c>
      <c r="C145" s="90" t="s">
        <v>3483</v>
      </c>
      <c r="D145" s="67" t="s">
        <v>3566</v>
      </c>
      <c r="E145" s="67"/>
      <c r="F145" s="67" t="s">
        <v>582</v>
      </c>
      <c r="G145" s="101">
        <v>44418</v>
      </c>
      <c r="H145" s="67" t="s">
        <v>134</v>
      </c>
      <c r="I145" s="92">
        <v>8.8299999999999006</v>
      </c>
      <c r="J145" s="90" t="s">
        <v>691</v>
      </c>
      <c r="K145" s="90" t="s">
        <v>136</v>
      </c>
      <c r="L145" s="91">
        <v>2.2700000000000001E-2</v>
      </c>
      <c r="M145" s="91">
        <v>4.2199999999999821E-2</v>
      </c>
      <c r="N145" s="92">
        <v>5098.5339071973576</v>
      </c>
      <c r="O145" s="102">
        <v>91.79</v>
      </c>
      <c r="P145" s="92">
        <v>4.679944257626441</v>
      </c>
      <c r="Q145" s="93">
        <v>2.2244333058734143E-3</v>
      </c>
      <c r="R145" s="93">
        <v>1.7319022495426112E-4</v>
      </c>
    </row>
    <row r="146" spans="2:18">
      <c r="B146" s="89" t="s">
        <v>3934</v>
      </c>
      <c r="C146" s="90" t="s">
        <v>3483</v>
      </c>
      <c r="D146" s="67" t="s">
        <v>3567</v>
      </c>
      <c r="E146" s="67"/>
      <c r="F146" s="67" t="s">
        <v>582</v>
      </c>
      <c r="G146" s="101">
        <v>44530</v>
      </c>
      <c r="H146" s="67" t="s">
        <v>134</v>
      </c>
      <c r="I146" s="92">
        <v>8.8899999999997288</v>
      </c>
      <c r="J146" s="90" t="s">
        <v>691</v>
      </c>
      <c r="K146" s="90" t="s">
        <v>136</v>
      </c>
      <c r="L146" s="91">
        <v>1.7899999999999999E-2</v>
      </c>
      <c r="M146" s="91">
        <v>4.4899999999998962E-2</v>
      </c>
      <c r="N146" s="92">
        <v>4206.3107300406346</v>
      </c>
      <c r="O146" s="102">
        <v>84.61</v>
      </c>
      <c r="P146" s="92">
        <v>3.5589596433372814</v>
      </c>
      <c r="Q146" s="93">
        <v>1.691615952903244E-3</v>
      </c>
      <c r="R146" s="93">
        <v>1.3170606043614135E-4</v>
      </c>
    </row>
    <row r="147" spans="2:18">
      <c r="B147" s="89" t="s">
        <v>3934</v>
      </c>
      <c r="C147" s="90" t="s">
        <v>3483</v>
      </c>
      <c r="D147" s="67" t="s">
        <v>3568</v>
      </c>
      <c r="E147" s="67"/>
      <c r="F147" s="67" t="s">
        <v>582</v>
      </c>
      <c r="G147" s="101">
        <v>44612</v>
      </c>
      <c r="H147" s="67" t="s">
        <v>134</v>
      </c>
      <c r="I147" s="92">
        <v>8.7099999999998143</v>
      </c>
      <c r="J147" s="90" t="s">
        <v>691</v>
      </c>
      <c r="K147" s="90" t="s">
        <v>136</v>
      </c>
      <c r="L147" s="91">
        <v>2.3599999999999999E-2</v>
      </c>
      <c r="M147" s="91">
        <v>4.5999999999999056E-2</v>
      </c>
      <c r="N147" s="92">
        <v>4925.8347577834438</v>
      </c>
      <c r="O147" s="102">
        <v>88.49</v>
      </c>
      <c r="P147" s="92">
        <v>4.3588713132041477</v>
      </c>
      <c r="Q147" s="93">
        <v>2.0718235071511487E-3</v>
      </c>
      <c r="R147" s="93">
        <v>1.6130831089500555E-4</v>
      </c>
    </row>
    <row r="148" spans="2:18">
      <c r="B148" s="89" t="s">
        <v>3934</v>
      </c>
      <c r="C148" s="90" t="s">
        <v>3483</v>
      </c>
      <c r="D148" s="67" t="s">
        <v>3569</v>
      </c>
      <c r="E148" s="67"/>
      <c r="F148" s="67" t="s">
        <v>582</v>
      </c>
      <c r="G148" s="101">
        <v>44662</v>
      </c>
      <c r="H148" s="67" t="s">
        <v>134</v>
      </c>
      <c r="I148" s="92">
        <v>8.7600000000001419</v>
      </c>
      <c r="J148" s="90" t="s">
        <v>691</v>
      </c>
      <c r="K148" s="90" t="s">
        <v>136</v>
      </c>
      <c r="L148" s="91">
        <v>2.4E-2</v>
      </c>
      <c r="M148" s="91">
        <v>4.3900000000000786E-2</v>
      </c>
      <c r="N148" s="92">
        <v>5609.5776471051295</v>
      </c>
      <c r="O148" s="102">
        <v>89.79</v>
      </c>
      <c r="P148" s="92">
        <v>5.0368393346215861</v>
      </c>
      <c r="Q148" s="93">
        <v>2.394069791324397E-3</v>
      </c>
      <c r="R148" s="93">
        <v>1.8639780505932981E-4</v>
      </c>
    </row>
    <row r="149" spans="2:18">
      <c r="B149" s="89" t="s">
        <v>3935</v>
      </c>
      <c r="C149" s="90" t="s">
        <v>3475</v>
      </c>
      <c r="D149" s="67">
        <v>7490</v>
      </c>
      <c r="E149" s="67"/>
      <c r="F149" s="67" t="s">
        <v>320</v>
      </c>
      <c r="G149" s="101">
        <v>43899</v>
      </c>
      <c r="H149" s="67" t="s">
        <v>3473</v>
      </c>
      <c r="I149" s="92">
        <v>3.2399999999998101</v>
      </c>
      <c r="J149" s="90" t="s">
        <v>132</v>
      </c>
      <c r="K149" s="90" t="s">
        <v>136</v>
      </c>
      <c r="L149" s="91">
        <v>2.3889999999999998E-2</v>
      </c>
      <c r="M149" s="91">
        <v>5.1099999999997953E-2</v>
      </c>
      <c r="N149" s="92">
        <v>2312.3542580339899</v>
      </c>
      <c r="O149" s="102">
        <v>91.78</v>
      </c>
      <c r="P149" s="92">
        <v>2.1222786273565712</v>
      </c>
      <c r="Q149" s="93">
        <v>1.0087443360766832E-3</v>
      </c>
      <c r="R149" s="93">
        <v>7.8538951033130868E-5</v>
      </c>
    </row>
    <row r="150" spans="2:18">
      <c r="B150" s="89" t="s">
        <v>3935</v>
      </c>
      <c r="C150" s="90" t="s">
        <v>3475</v>
      </c>
      <c r="D150" s="67">
        <v>7491</v>
      </c>
      <c r="E150" s="67"/>
      <c r="F150" s="67" t="s">
        <v>320</v>
      </c>
      <c r="G150" s="101">
        <v>43899</v>
      </c>
      <c r="H150" s="67" t="s">
        <v>3473</v>
      </c>
      <c r="I150" s="92">
        <v>3.3799999999999808</v>
      </c>
      <c r="J150" s="90" t="s">
        <v>132</v>
      </c>
      <c r="K150" s="90" t="s">
        <v>136</v>
      </c>
      <c r="L150" s="91">
        <v>1.2969999999999999E-2</v>
      </c>
      <c r="M150" s="91">
        <v>2.2300000000000014E-2</v>
      </c>
      <c r="N150" s="92">
        <v>8060.874279644082</v>
      </c>
      <c r="O150" s="102">
        <v>106.87</v>
      </c>
      <c r="P150" s="92">
        <v>8.6146569223264855</v>
      </c>
      <c r="Q150" s="93">
        <v>4.0946491500338696E-3</v>
      </c>
      <c r="R150" s="93">
        <v>3.1880173953999219E-4</v>
      </c>
    </row>
    <row r="151" spans="2:18">
      <c r="B151" s="89" t="s">
        <v>3936</v>
      </c>
      <c r="C151" s="90" t="s">
        <v>3483</v>
      </c>
      <c r="D151" s="67" t="s">
        <v>3570</v>
      </c>
      <c r="E151" s="67"/>
      <c r="F151" s="67" t="s">
        <v>582</v>
      </c>
      <c r="G151" s="101">
        <v>43924</v>
      </c>
      <c r="H151" s="67" t="s">
        <v>134</v>
      </c>
      <c r="I151" s="92">
        <v>8.0699999999994603</v>
      </c>
      <c r="J151" s="90" t="s">
        <v>691</v>
      </c>
      <c r="K151" s="90" t="s">
        <v>136</v>
      </c>
      <c r="L151" s="91">
        <v>3.1400000000000004E-2</v>
      </c>
      <c r="M151" s="91">
        <v>2.9099999999998814E-2</v>
      </c>
      <c r="N151" s="92">
        <v>1208.9385350136911</v>
      </c>
      <c r="O151" s="102">
        <v>109.79</v>
      </c>
      <c r="P151" s="92">
        <v>1.3272935870298108</v>
      </c>
      <c r="Q151" s="93">
        <v>6.3087846759070842E-4</v>
      </c>
      <c r="R151" s="93">
        <v>4.911901985658008E-5</v>
      </c>
    </row>
    <row r="152" spans="2:18">
      <c r="B152" s="89" t="s">
        <v>3936</v>
      </c>
      <c r="C152" s="90" t="s">
        <v>3483</v>
      </c>
      <c r="D152" s="67" t="s">
        <v>3571</v>
      </c>
      <c r="E152" s="67"/>
      <c r="F152" s="67" t="s">
        <v>582</v>
      </c>
      <c r="G152" s="101">
        <v>44015</v>
      </c>
      <c r="H152" s="67" t="s">
        <v>134</v>
      </c>
      <c r="I152" s="92">
        <v>7.790000000000485</v>
      </c>
      <c r="J152" s="90" t="s">
        <v>691</v>
      </c>
      <c r="K152" s="90" t="s">
        <v>136</v>
      </c>
      <c r="L152" s="91">
        <v>3.1E-2</v>
      </c>
      <c r="M152" s="91">
        <v>4.0600000000001552E-2</v>
      </c>
      <c r="N152" s="92">
        <v>996.62579893477391</v>
      </c>
      <c r="O152" s="102">
        <v>100.39</v>
      </c>
      <c r="P152" s="92">
        <v>1.0005125786228881</v>
      </c>
      <c r="Q152" s="93">
        <v>4.7555555799777934E-4</v>
      </c>
      <c r="R152" s="93">
        <v>3.7025868049366239E-5</v>
      </c>
    </row>
    <row r="153" spans="2:18">
      <c r="B153" s="89" t="s">
        <v>3936</v>
      </c>
      <c r="C153" s="90" t="s">
        <v>3483</v>
      </c>
      <c r="D153" s="67" t="s">
        <v>3572</v>
      </c>
      <c r="E153" s="67"/>
      <c r="F153" s="67" t="s">
        <v>582</v>
      </c>
      <c r="G153" s="101">
        <v>44108</v>
      </c>
      <c r="H153" s="67" t="s">
        <v>134</v>
      </c>
      <c r="I153" s="92">
        <v>7.6900000000000803</v>
      </c>
      <c r="J153" s="90" t="s">
        <v>691</v>
      </c>
      <c r="K153" s="90" t="s">
        <v>136</v>
      </c>
      <c r="L153" s="91">
        <v>3.1E-2</v>
      </c>
      <c r="M153" s="91">
        <v>4.4999999999999991E-2</v>
      </c>
      <c r="N153" s="92">
        <v>1616.5317805811842</v>
      </c>
      <c r="O153" s="102">
        <v>97.08</v>
      </c>
      <c r="P153" s="92">
        <v>1.569329027038904</v>
      </c>
      <c r="Q153" s="93">
        <v>7.459207980801346E-4</v>
      </c>
      <c r="R153" s="93">
        <v>5.8076000964585485E-5</v>
      </c>
    </row>
    <row r="154" spans="2:18">
      <c r="B154" s="89" t="s">
        <v>3936</v>
      </c>
      <c r="C154" s="90" t="s">
        <v>3483</v>
      </c>
      <c r="D154" s="67" t="s">
        <v>3573</v>
      </c>
      <c r="E154" s="67"/>
      <c r="F154" s="67" t="s">
        <v>582</v>
      </c>
      <c r="G154" s="101">
        <v>44200</v>
      </c>
      <c r="H154" s="67" t="s">
        <v>134</v>
      </c>
      <c r="I154" s="92">
        <v>7.590000000000038</v>
      </c>
      <c r="J154" s="90" t="s">
        <v>691</v>
      </c>
      <c r="K154" s="90" t="s">
        <v>136</v>
      </c>
      <c r="L154" s="91">
        <v>3.1E-2</v>
      </c>
      <c r="M154" s="91">
        <v>4.8800000000000461E-2</v>
      </c>
      <c r="N154" s="92">
        <v>838.67844096190413</v>
      </c>
      <c r="O154" s="102">
        <v>94.44</v>
      </c>
      <c r="P154" s="92">
        <v>0.79204790124679703</v>
      </c>
      <c r="Q154" s="93">
        <v>3.7646981126097549E-4</v>
      </c>
      <c r="R154" s="93">
        <v>2.931123676696421E-5</v>
      </c>
    </row>
    <row r="155" spans="2:18">
      <c r="B155" s="89" t="s">
        <v>3936</v>
      </c>
      <c r="C155" s="90" t="s">
        <v>3483</v>
      </c>
      <c r="D155" s="67" t="s">
        <v>3574</v>
      </c>
      <c r="E155" s="67"/>
      <c r="F155" s="67" t="s">
        <v>582</v>
      </c>
      <c r="G155" s="101">
        <v>44290</v>
      </c>
      <c r="H155" s="67" t="s">
        <v>134</v>
      </c>
      <c r="I155" s="92">
        <v>7.5399999999995506</v>
      </c>
      <c r="J155" s="90" t="s">
        <v>691</v>
      </c>
      <c r="K155" s="90" t="s">
        <v>136</v>
      </c>
      <c r="L155" s="91">
        <v>3.1E-2</v>
      </c>
      <c r="M155" s="91">
        <v>5.1299999999997327E-2</v>
      </c>
      <c r="N155" s="92">
        <v>1610.889746672502</v>
      </c>
      <c r="O155" s="102">
        <v>92.64</v>
      </c>
      <c r="P155" s="92">
        <v>1.4923283017287421</v>
      </c>
      <c r="Q155" s="93">
        <v>7.0932143524003006E-4</v>
      </c>
      <c r="R155" s="93">
        <v>5.5226442892098575E-5</v>
      </c>
    </row>
    <row r="156" spans="2:18">
      <c r="B156" s="89" t="s">
        <v>3936</v>
      </c>
      <c r="C156" s="90" t="s">
        <v>3483</v>
      </c>
      <c r="D156" s="67" t="s">
        <v>3575</v>
      </c>
      <c r="E156" s="67"/>
      <c r="F156" s="67" t="s">
        <v>582</v>
      </c>
      <c r="G156" s="101">
        <v>44496</v>
      </c>
      <c r="H156" s="67" t="s">
        <v>134</v>
      </c>
      <c r="I156" s="92">
        <v>7.049999999999943</v>
      </c>
      <c r="J156" s="90" t="s">
        <v>691</v>
      </c>
      <c r="K156" s="90" t="s">
        <v>136</v>
      </c>
      <c r="L156" s="91">
        <v>3.1E-2</v>
      </c>
      <c r="M156" s="91">
        <v>7.2399999999998896E-2</v>
      </c>
      <c r="N156" s="92">
        <v>1804.5411166215092</v>
      </c>
      <c r="O156" s="102">
        <v>78.36</v>
      </c>
      <c r="P156" s="92">
        <v>1.414038378917003</v>
      </c>
      <c r="Q156" s="93">
        <v>6.7210930145598013E-4</v>
      </c>
      <c r="R156" s="93">
        <v>5.2329175617745681E-5</v>
      </c>
    </row>
    <row r="157" spans="2:18">
      <c r="B157" s="89" t="s">
        <v>3936</v>
      </c>
      <c r="C157" s="90" t="s">
        <v>3483</v>
      </c>
      <c r="D157" s="67" t="s">
        <v>3576</v>
      </c>
      <c r="E157" s="67"/>
      <c r="F157" s="67" t="s">
        <v>582</v>
      </c>
      <c r="G157" s="101">
        <v>44615</v>
      </c>
      <c r="H157" s="67" t="s">
        <v>134</v>
      </c>
      <c r="I157" s="92">
        <v>7.2899999999996759</v>
      </c>
      <c r="J157" s="90" t="s">
        <v>691</v>
      </c>
      <c r="K157" s="90" t="s">
        <v>136</v>
      </c>
      <c r="L157" s="91">
        <v>3.1E-2</v>
      </c>
      <c r="M157" s="91">
        <v>6.1799999999996524E-2</v>
      </c>
      <c r="N157" s="92">
        <v>2190.5482345012642</v>
      </c>
      <c r="O157" s="102">
        <v>83.72</v>
      </c>
      <c r="P157" s="92">
        <v>1.8339269911627591</v>
      </c>
      <c r="Q157" s="93">
        <v>8.7168736530029989E-4</v>
      </c>
      <c r="R157" s="93">
        <v>6.7867951126037148E-5</v>
      </c>
    </row>
    <row r="158" spans="2:18">
      <c r="B158" s="89" t="s">
        <v>3936</v>
      </c>
      <c r="C158" s="90" t="s">
        <v>3483</v>
      </c>
      <c r="D158" s="67" t="s">
        <v>3577</v>
      </c>
      <c r="E158" s="67"/>
      <c r="F158" s="67" t="s">
        <v>582</v>
      </c>
      <c r="G158" s="101">
        <v>44753</v>
      </c>
      <c r="H158" s="67" t="s">
        <v>134</v>
      </c>
      <c r="I158" s="92">
        <v>7.7999999999997387</v>
      </c>
      <c r="J158" s="90" t="s">
        <v>691</v>
      </c>
      <c r="K158" s="90" t="s">
        <v>136</v>
      </c>
      <c r="L158" s="91">
        <v>3.2599999999999997E-2</v>
      </c>
      <c r="M158" s="91">
        <v>3.8999999999998695E-2</v>
      </c>
      <c r="N158" s="92">
        <v>3233.6665111029852</v>
      </c>
      <c r="O158" s="102">
        <v>97.4</v>
      </c>
      <c r="P158" s="92">
        <v>3.1495912308867382</v>
      </c>
      <c r="Q158" s="93">
        <v>1.4970382654567369E-3</v>
      </c>
      <c r="R158" s="93">
        <v>1.165566049002251E-4</v>
      </c>
    </row>
    <row r="159" spans="2:18">
      <c r="B159" s="89" t="s">
        <v>3936</v>
      </c>
      <c r="C159" s="90" t="s">
        <v>3483</v>
      </c>
      <c r="D159" s="67" t="s">
        <v>3578</v>
      </c>
      <c r="E159" s="67"/>
      <c r="F159" s="67" t="s">
        <v>582</v>
      </c>
      <c r="G159" s="101">
        <v>44959</v>
      </c>
      <c r="H159" s="67" t="s">
        <v>134</v>
      </c>
      <c r="I159" s="92">
        <v>7.6500000000005386</v>
      </c>
      <c r="J159" s="90" t="s">
        <v>691</v>
      </c>
      <c r="K159" s="90" t="s">
        <v>136</v>
      </c>
      <c r="L159" s="91">
        <v>3.8100000000000002E-2</v>
      </c>
      <c r="M159" s="91">
        <v>4.1200000000003109E-2</v>
      </c>
      <c r="N159" s="92">
        <v>1564.6773095354449</v>
      </c>
      <c r="O159" s="102">
        <v>97.79</v>
      </c>
      <c r="P159" s="92">
        <v>1.530097963404464</v>
      </c>
      <c r="Q159" s="93">
        <v>7.2727380577225032E-4</v>
      </c>
      <c r="R159" s="93">
        <v>5.6624180950923711E-5</v>
      </c>
    </row>
    <row r="160" spans="2:18">
      <c r="B160" s="89" t="s">
        <v>3936</v>
      </c>
      <c r="C160" s="90" t="s">
        <v>3483</v>
      </c>
      <c r="D160" s="67" t="s">
        <v>3579</v>
      </c>
      <c r="E160" s="67"/>
      <c r="F160" s="67" t="s">
        <v>582</v>
      </c>
      <c r="G160" s="101">
        <v>43011</v>
      </c>
      <c r="H160" s="67" t="s">
        <v>134</v>
      </c>
      <c r="I160" s="92">
        <v>7.7899999999993721</v>
      </c>
      <c r="J160" s="90" t="s">
        <v>691</v>
      </c>
      <c r="K160" s="90" t="s">
        <v>136</v>
      </c>
      <c r="L160" s="91">
        <v>3.9E-2</v>
      </c>
      <c r="M160" s="91">
        <v>3.4899999999996982E-2</v>
      </c>
      <c r="N160" s="92">
        <v>995.09362595501591</v>
      </c>
      <c r="O160" s="102">
        <v>112.71</v>
      </c>
      <c r="P160" s="92">
        <v>1.1215700456471078</v>
      </c>
      <c r="Q160" s="93">
        <v>5.3309561547485742E-4</v>
      </c>
      <c r="R160" s="93">
        <v>4.1505829517315673E-5</v>
      </c>
    </row>
    <row r="161" spans="2:18">
      <c r="B161" s="89" t="s">
        <v>3936</v>
      </c>
      <c r="C161" s="90" t="s">
        <v>3483</v>
      </c>
      <c r="D161" s="67" t="s">
        <v>3580</v>
      </c>
      <c r="E161" s="67"/>
      <c r="F161" s="67" t="s">
        <v>582</v>
      </c>
      <c r="G161" s="101">
        <v>43104</v>
      </c>
      <c r="H161" s="67" t="s">
        <v>134</v>
      </c>
      <c r="I161" s="92">
        <v>7.5999999999998513</v>
      </c>
      <c r="J161" s="90" t="s">
        <v>691</v>
      </c>
      <c r="K161" s="90" t="s">
        <v>136</v>
      </c>
      <c r="L161" s="91">
        <v>3.8199999999999998E-2</v>
      </c>
      <c r="M161" s="91">
        <v>4.3199999999998961E-2</v>
      </c>
      <c r="N161" s="92">
        <v>1768.1733526816329</v>
      </c>
      <c r="O161" s="102">
        <v>105.19</v>
      </c>
      <c r="P161" s="92">
        <v>1.8599416480185482</v>
      </c>
      <c r="Q161" s="93">
        <v>8.840524418835485E-4</v>
      </c>
      <c r="R161" s="93">
        <v>6.8830672907524152E-5</v>
      </c>
    </row>
    <row r="162" spans="2:18">
      <c r="B162" s="89" t="s">
        <v>3936</v>
      </c>
      <c r="C162" s="90" t="s">
        <v>3483</v>
      </c>
      <c r="D162" s="67" t="s">
        <v>3581</v>
      </c>
      <c r="E162" s="67"/>
      <c r="F162" s="67" t="s">
        <v>582</v>
      </c>
      <c r="G162" s="101">
        <v>43194</v>
      </c>
      <c r="H162" s="67" t="s">
        <v>134</v>
      </c>
      <c r="I162" s="92">
        <v>7.7900000000006555</v>
      </c>
      <c r="J162" s="90" t="s">
        <v>691</v>
      </c>
      <c r="K162" s="90" t="s">
        <v>136</v>
      </c>
      <c r="L162" s="91">
        <v>3.7900000000000003E-2</v>
      </c>
      <c r="M162" s="91">
        <v>3.5500000000003237E-2</v>
      </c>
      <c r="N162" s="92">
        <v>1140.820972605404</v>
      </c>
      <c r="O162" s="102">
        <v>111.45</v>
      </c>
      <c r="P162" s="92">
        <v>1.2714450218767361</v>
      </c>
      <c r="Q162" s="93">
        <v>6.0433297867611439E-4</v>
      </c>
      <c r="R162" s="93">
        <v>4.7052237640857848E-5</v>
      </c>
    </row>
    <row r="163" spans="2:18">
      <c r="B163" s="89" t="s">
        <v>3936</v>
      </c>
      <c r="C163" s="90" t="s">
        <v>3483</v>
      </c>
      <c r="D163" s="67" t="s">
        <v>3582</v>
      </c>
      <c r="E163" s="67"/>
      <c r="F163" s="67" t="s">
        <v>582</v>
      </c>
      <c r="G163" s="101">
        <v>43285</v>
      </c>
      <c r="H163" s="67" t="s">
        <v>134</v>
      </c>
      <c r="I163" s="92">
        <v>7.7500000000003357</v>
      </c>
      <c r="J163" s="90" t="s">
        <v>691</v>
      </c>
      <c r="K163" s="90" t="s">
        <v>136</v>
      </c>
      <c r="L163" s="91">
        <v>4.0099999999999997E-2</v>
      </c>
      <c r="M163" s="91">
        <v>3.5600000000001936E-2</v>
      </c>
      <c r="N163" s="92">
        <v>1521.9324854730048</v>
      </c>
      <c r="O163" s="102">
        <v>111.97</v>
      </c>
      <c r="P163" s="92">
        <v>1.7041076946676539</v>
      </c>
      <c r="Q163" s="93">
        <v>8.0998270580608025E-4</v>
      </c>
      <c r="R163" s="93">
        <v>6.3063741518892325E-5</v>
      </c>
    </row>
    <row r="164" spans="2:18">
      <c r="B164" s="89" t="s">
        <v>3936</v>
      </c>
      <c r="C164" s="90" t="s">
        <v>3483</v>
      </c>
      <c r="D164" s="67" t="s">
        <v>3583</v>
      </c>
      <c r="E164" s="67"/>
      <c r="F164" s="67" t="s">
        <v>582</v>
      </c>
      <c r="G164" s="101">
        <v>43377</v>
      </c>
      <c r="H164" s="67" t="s">
        <v>134</v>
      </c>
      <c r="I164" s="92">
        <v>7.7200000000000459</v>
      </c>
      <c r="J164" s="90" t="s">
        <v>691</v>
      </c>
      <c r="K164" s="90" t="s">
        <v>136</v>
      </c>
      <c r="L164" s="91">
        <v>3.9699999999999999E-2</v>
      </c>
      <c r="M164" s="91">
        <v>3.7200000000000462E-2</v>
      </c>
      <c r="N164" s="92">
        <v>3042.8348775808518</v>
      </c>
      <c r="O164" s="102">
        <v>110.03</v>
      </c>
      <c r="P164" s="92">
        <v>3.3480313428375994</v>
      </c>
      <c r="Q164" s="93">
        <v>1.5913592167213616E-3</v>
      </c>
      <c r="R164" s="93">
        <v>1.2390025810137434E-4</v>
      </c>
    </row>
    <row r="165" spans="2:18">
      <c r="B165" s="89" t="s">
        <v>3936</v>
      </c>
      <c r="C165" s="90" t="s">
        <v>3483</v>
      </c>
      <c r="D165" s="67" t="s">
        <v>3584</v>
      </c>
      <c r="E165" s="67"/>
      <c r="F165" s="67" t="s">
        <v>582</v>
      </c>
      <c r="G165" s="101">
        <v>43469</v>
      </c>
      <c r="H165" s="67" t="s">
        <v>134</v>
      </c>
      <c r="I165" s="92">
        <v>7.810000000000028</v>
      </c>
      <c r="J165" s="90" t="s">
        <v>691</v>
      </c>
      <c r="K165" s="90" t="s">
        <v>136</v>
      </c>
      <c r="L165" s="91">
        <v>4.1700000000000001E-2</v>
      </c>
      <c r="M165" s="91">
        <v>3.2099999999999899E-2</v>
      </c>
      <c r="N165" s="92">
        <v>2149.4779039115833</v>
      </c>
      <c r="O165" s="102">
        <v>116</v>
      </c>
      <c r="P165" s="92">
        <v>2.493394245551539</v>
      </c>
      <c r="Q165" s="93">
        <v>1.1851400143152468E-3</v>
      </c>
      <c r="R165" s="93">
        <v>9.2272789271585494E-5</v>
      </c>
    </row>
    <row r="166" spans="2:18">
      <c r="B166" s="89" t="s">
        <v>3936</v>
      </c>
      <c r="C166" s="90" t="s">
        <v>3483</v>
      </c>
      <c r="D166" s="67" t="s">
        <v>3585</v>
      </c>
      <c r="E166" s="67"/>
      <c r="F166" s="67" t="s">
        <v>582</v>
      </c>
      <c r="G166" s="101">
        <v>43559</v>
      </c>
      <c r="H166" s="67" t="s">
        <v>134</v>
      </c>
      <c r="I166" s="92">
        <v>7.8099999999998522</v>
      </c>
      <c r="J166" s="90" t="s">
        <v>691</v>
      </c>
      <c r="K166" s="90" t="s">
        <v>136</v>
      </c>
      <c r="L166" s="91">
        <v>3.7200000000000004E-2</v>
      </c>
      <c r="M166" s="91">
        <v>3.4999999999999379E-2</v>
      </c>
      <c r="N166" s="92">
        <v>5103.9650536647869</v>
      </c>
      <c r="O166" s="102">
        <v>109.97</v>
      </c>
      <c r="P166" s="92">
        <v>5.6128306762520959</v>
      </c>
      <c r="Q166" s="93">
        <v>2.6678453436997664E-3</v>
      </c>
      <c r="R166" s="93">
        <v>2.0771345852381971E-4</v>
      </c>
    </row>
    <row r="167" spans="2:18">
      <c r="B167" s="89" t="s">
        <v>3936</v>
      </c>
      <c r="C167" s="90" t="s">
        <v>3483</v>
      </c>
      <c r="D167" s="67" t="s">
        <v>3586</v>
      </c>
      <c r="E167" s="67"/>
      <c r="F167" s="67" t="s">
        <v>582</v>
      </c>
      <c r="G167" s="101">
        <v>43742</v>
      </c>
      <c r="H167" s="67" t="s">
        <v>134</v>
      </c>
      <c r="I167" s="92">
        <v>7.6800000000000743</v>
      </c>
      <c r="J167" s="90" t="s">
        <v>691</v>
      </c>
      <c r="K167" s="90" t="s">
        <v>136</v>
      </c>
      <c r="L167" s="91">
        <v>3.1E-2</v>
      </c>
      <c r="M167" s="91">
        <v>4.5300000000000361E-2</v>
      </c>
      <c r="N167" s="92">
        <v>5942.1007951150641</v>
      </c>
      <c r="O167" s="102">
        <v>96.11</v>
      </c>
      <c r="P167" s="92">
        <v>5.7109532033155226</v>
      </c>
      <c r="Q167" s="93">
        <v>2.7144841507540738E-3</v>
      </c>
      <c r="R167" s="93">
        <v>2.1134466898268411E-4</v>
      </c>
    </row>
    <row r="168" spans="2:18">
      <c r="B168" s="89" t="s">
        <v>3936</v>
      </c>
      <c r="C168" s="90" t="s">
        <v>3483</v>
      </c>
      <c r="D168" s="67" t="s">
        <v>3587</v>
      </c>
      <c r="E168" s="67"/>
      <c r="F168" s="67" t="s">
        <v>582</v>
      </c>
      <c r="G168" s="101">
        <v>42935</v>
      </c>
      <c r="H168" s="67" t="s">
        <v>134</v>
      </c>
      <c r="I168" s="92">
        <v>7.77000000000002</v>
      </c>
      <c r="J168" s="90" t="s">
        <v>691</v>
      </c>
      <c r="K168" s="90" t="s">
        <v>136</v>
      </c>
      <c r="L168" s="91">
        <v>4.0800000000000003E-2</v>
      </c>
      <c r="M168" s="91">
        <v>3.470000000000012E-2</v>
      </c>
      <c r="N168" s="92">
        <v>4661.0480528948983</v>
      </c>
      <c r="O168" s="102">
        <v>114.69</v>
      </c>
      <c r="P168" s="92">
        <v>5.345756163968705</v>
      </c>
      <c r="Q168" s="93">
        <v>2.5409016436108299E-3</v>
      </c>
      <c r="R168" s="93">
        <v>1.9782985899450197E-4</v>
      </c>
    </row>
    <row r="169" spans="2:18">
      <c r="B169" s="89" t="s">
        <v>3916</v>
      </c>
      <c r="C169" s="90" t="s">
        <v>3483</v>
      </c>
      <c r="D169" s="67" t="s">
        <v>3588</v>
      </c>
      <c r="E169" s="67"/>
      <c r="F169" s="67" t="s">
        <v>320</v>
      </c>
      <c r="G169" s="101">
        <v>40742</v>
      </c>
      <c r="H169" s="67" t="s">
        <v>3473</v>
      </c>
      <c r="I169" s="92">
        <v>5.2799999999999807</v>
      </c>
      <c r="J169" s="90" t="s">
        <v>344</v>
      </c>
      <c r="K169" s="90" t="s">
        <v>136</v>
      </c>
      <c r="L169" s="91">
        <v>0.06</v>
      </c>
      <c r="M169" s="91">
        <v>1.809999999999996E-2</v>
      </c>
      <c r="N169" s="92">
        <v>17126.759959054358</v>
      </c>
      <c r="O169" s="102">
        <v>143.30000000000001</v>
      </c>
      <c r="P169" s="92">
        <v>24.542647037921071</v>
      </c>
      <c r="Q169" s="93">
        <v>1.1665412765650264E-2</v>
      </c>
      <c r="R169" s="93">
        <v>9.0824726267708987E-4</v>
      </c>
    </row>
    <row r="170" spans="2:18">
      <c r="B170" s="89" t="s">
        <v>3916</v>
      </c>
      <c r="C170" s="90" t="s">
        <v>3483</v>
      </c>
      <c r="D170" s="67" t="s">
        <v>3589</v>
      </c>
      <c r="E170" s="67"/>
      <c r="F170" s="67" t="s">
        <v>320</v>
      </c>
      <c r="G170" s="101">
        <v>42201</v>
      </c>
      <c r="H170" s="67" t="s">
        <v>3473</v>
      </c>
      <c r="I170" s="92">
        <v>4.869999999999937</v>
      </c>
      <c r="J170" s="90" t="s">
        <v>344</v>
      </c>
      <c r="K170" s="90" t="s">
        <v>136</v>
      </c>
      <c r="L170" s="91">
        <v>4.2030000000000005E-2</v>
      </c>
      <c r="M170" s="91">
        <v>3.059999999999968E-2</v>
      </c>
      <c r="N170" s="92">
        <v>1207.2714598484561</v>
      </c>
      <c r="O170" s="102">
        <v>118.08</v>
      </c>
      <c r="P170" s="92">
        <v>1.4255460715082799</v>
      </c>
      <c r="Q170" s="93">
        <v>6.7757904495390202E-4</v>
      </c>
      <c r="R170" s="93">
        <v>5.2755039636390753E-5</v>
      </c>
    </row>
    <row r="171" spans="2:18">
      <c r="B171" s="89" t="s">
        <v>3937</v>
      </c>
      <c r="C171" s="90" t="s">
        <v>3483</v>
      </c>
      <c r="D171" s="67" t="s">
        <v>3590</v>
      </c>
      <c r="E171" s="67"/>
      <c r="F171" s="67" t="s">
        <v>320</v>
      </c>
      <c r="G171" s="101">
        <v>42521</v>
      </c>
      <c r="H171" s="67" t="s">
        <v>3473</v>
      </c>
      <c r="I171" s="92">
        <v>1.5100000000002476</v>
      </c>
      <c r="J171" s="90" t="s">
        <v>132</v>
      </c>
      <c r="K171" s="90" t="s">
        <v>136</v>
      </c>
      <c r="L171" s="91">
        <v>2.3E-2</v>
      </c>
      <c r="M171" s="91">
        <v>3.7500000000003142E-2</v>
      </c>
      <c r="N171" s="92">
        <v>993.03788997893207</v>
      </c>
      <c r="O171" s="102">
        <v>110</v>
      </c>
      <c r="P171" s="92">
        <v>1.0923416944075779</v>
      </c>
      <c r="Q171" s="93">
        <v>5.1920303163328159E-4</v>
      </c>
      <c r="R171" s="93">
        <v>4.042417887201852E-5</v>
      </c>
    </row>
    <row r="172" spans="2:18">
      <c r="B172" s="89" t="s">
        <v>3938</v>
      </c>
      <c r="C172" s="90" t="s">
        <v>3483</v>
      </c>
      <c r="D172" s="67" t="s">
        <v>3591</v>
      </c>
      <c r="E172" s="67"/>
      <c r="F172" s="67" t="s">
        <v>582</v>
      </c>
      <c r="G172" s="101">
        <v>44592</v>
      </c>
      <c r="H172" s="67" t="s">
        <v>134</v>
      </c>
      <c r="I172" s="92">
        <v>11.649999999999832</v>
      </c>
      <c r="J172" s="90" t="s">
        <v>691</v>
      </c>
      <c r="K172" s="90" t="s">
        <v>136</v>
      </c>
      <c r="L172" s="91">
        <v>2.7473999999999998E-2</v>
      </c>
      <c r="M172" s="91">
        <v>4.0099999999998831E-2</v>
      </c>
      <c r="N172" s="92">
        <v>1907.8958719583079</v>
      </c>
      <c r="O172" s="102">
        <v>87.16</v>
      </c>
      <c r="P172" s="92">
        <v>1.6629220809089647</v>
      </c>
      <c r="Q172" s="93">
        <v>7.9040669251951787E-4</v>
      </c>
      <c r="R172" s="93">
        <v>6.1539589665988761E-5</v>
      </c>
    </row>
    <row r="173" spans="2:18">
      <c r="B173" s="89" t="s">
        <v>3938</v>
      </c>
      <c r="C173" s="90" t="s">
        <v>3483</v>
      </c>
      <c r="D173" s="67" t="s">
        <v>3592</v>
      </c>
      <c r="E173" s="67"/>
      <c r="F173" s="67" t="s">
        <v>582</v>
      </c>
      <c r="G173" s="101">
        <v>44837</v>
      </c>
      <c r="H173" s="67" t="s">
        <v>134</v>
      </c>
      <c r="I173" s="92">
        <v>11.510000000000129</v>
      </c>
      <c r="J173" s="90" t="s">
        <v>691</v>
      </c>
      <c r="K173" s="90" t="s">
        <v>136</v>
      </c>
      <c r="L173" s="91">
        <v>3.9636999999999999E-2</v>
      </c>
      <c r="M173" s="91">
        <v>3.5800000000000137E-2</v>
      </c>
      <c r="N173" s="92">
        <v>1670.5998747955739</v>
      </c>
      <c r="O173" s="102">
        <v>102.22</v>
      </c>
      <c r="P173" s="92">
        <v>1.7076871304931949</v>
      </c>
      <c r="Q173" s="93">
        <v>8.1168405433252797E-4</v>
      </c>
      <c r="R173" s="93">
        <v>6.3196205339337313E-5</v>
      </c>
    </row>
    <row r="174" spans="2:18">
      <c r="B174" s="89" t="s">
        <v>3938</v>
      </c>
      <c r="C174" s="90" t="s">
        <v>3483</v>
      </c>
      <c r="D174" s="67" t="s">
        <v>3593</v>
      </c>
      <c r="E174" s="67"/>
      <c r="F174" s="67" t="s">
        <v>582</v>
      </c>
      <c r="G174" s="101">
        <v>45076</v>
      </c>
      <c r="H174" s="67" t="s">
        <v>134</v>
      </c>
      <c r="I174" s="92">
        <v>11.330000000000393</v>
      </c>
      <c r="J174" s="90" t="s">
        <v>691</v>
      </c>
      <c r="K174" s="90" t="s">
        <v>136</v>
      </c>
      <c r="L174" s="91">
        <v>4.4936999999999998E-2</v>
      </c>
      <c r="M174" s="91">
        <v>3.8400000000000913E-2</v>
      </c>
      <c r="N174" s="92">
        <v>2044.5315185862287</v>
      </c>
      <c r="O174" s="102">
        <v>101.7</v>
      </c>
      <c r="P174" s="92">
        <v>2.0792887129377462</v>
      </c>
      <c r="Q174" s="93">
        <v>9.8831071717320022E-4</v>
      </c>
      <c r="R174" s="93">
        <v>7.6948027607744415E-5</v>
      </c>
    </row>
    <row r="175" spans="2:18">
      <c r="B175" s="89" t="s">
        <v>3939</v>
      </c>
      <c r="C175" s="90" t="s">
        <v>3475</v>
      </c>
      <c r="D175" s="67" t="s">
        <v>3594</v>
      </c>
      <c r="E175" s="67"/>
      <c r="F175" s="67" t="s">
        <v>582</v>
      </c>
      <c r="G175" s="101">
        <v>42432</v>
      </c>
      <c r="H175" s="67" t="s">
        <v>134</v>
      </c>
      <c r="I175" s="92">
        <v>4.5199999999999863</v>
      </c>
      <c r="J175" s="90" t="s">
        <v>691</v>
      </c>
      <c r="K175" s="90" t="s">
        <v>136</v>
      </c>
      <c r="L175" s="91">
        <v>2.5399999999999999E-2</v>
      </c>
      <c r="M175" s="91">
        <v>2.0700000000000066E-2</v>
      </c>
      <c r="N175" s="92">
        <v>6181.9861938286349</v>
      </c>
      <c r="O175" s="102">
        <v>115.29</v>
      </c>
      <c r="P175" s="92">
        <v>7.1272118844115138</v>
      </c>
      <c r="Q175" s="93">
        <v>3.3876487883089819E-3</v>
      </c>
      <c r="R175" s="93">
        <v>2.6375601109914794E-4</v>
      </c>
    </row>
    <row r="176" spans="2:18">
      <c r="B176" s="89" t="s">
        <v>3940</v>
      </c>
      <c r="C176" s="90" t="s">
        <v>3483</v>
      </c>
      <c r="D176" s="67" t="s">
        <v>3595</v>
      </c>
      <c r="E176" s="67"/>
      <c r="F176" s="67" t="s">
        <v>582</v>
      </c>
      <c r="G176" s="101">
        <v>42242</v>
      </c>
      <c r="H176" s="67" t="s">
        <v>134</v>
      </c>
      <c r="I176" s="92">
        <v>3.1600000000000272</v>
      </c>
      <c r="J176" s="90" t="s">
        <v>590</v>
      </c>
      <c r="K176" s="90" t="s">
        <v>136</v>
      </c>
      <c r="L176" s="91">
        <v>2.3599999999999999E-2</v>
      </c>
      <c r="M176" s="91">
        <v>2.9800000000000205E-2</v>
      </c>
      <c r="N176" s="92">
        <v>10011.253791823005</v>
      </c>
      <c r="O176" s="102">
        <v>108.42</v>
      </c>
      <c r="P176" s="92">
        <v>10.854201824543493</v>
      </c>
      <c r="Q176" s="93">
        <v>5.1591315447487894E-3</v>
      </c>
      <c r="R176" s="93">
        <v>4.0168035177518354E-4</v>
      </c>
    </row>
    <row r="177" spans="2:18">
      <c r="B177" s="89" t="s">
        <v>3941</v>
      </c>
      <c r="C177" s="90" t="s">
        <v>3475</v>
      </c>
      <c r="D177" s="67">
        <v>7134</v>
      </c>
      <c r="E177" s="67"/>
      <c r="F177" s="67" t="s">
        <v>582</v>
      </c>
      <c r="G177" s="101">
        <v>43705</v>
      </c>
      <c r="H177" s="67" t="s">
        <v>134</v>
      </c>
      <c r="I177" s="92">
        <v>5.389999999999783</v>
      </c>
      <c r="J177" s="90" t="s">
        <v>691</v>
      </c>
      <c r="K177" s="90" t="s">
        <v>136</v>
      </c>
      <c r="L177" s="91">
        <v>0.04</v>
      </c>
      <c r="M177" s="91">
        <v>3.4699999999998489E-2</v>
      </c>
      <c r="N177" s="92">
        <v>605.15248705771194</v>
      </c>
      <c r="O177" s="102">
        <v>113.12</v>
      </c>
      <c r="P177" s="92">
        <v>0.68454848733851492</v>
      </c>
      <c r="Q177" s="93">
        <v>3.2537405808618595E-4</v>
      </c>
      <c r="R177" s="93">
        <v>2.533301680272277E-5</v>
      </c>
    </row>
    <row r="178" spans="2:18">
      <c r="B178" s="89" t="s">
        <v>3941</v>
      </c>
      <c r="C178" s="90" t="s">
        <v>3475</v>
      </c>
      <c r="D178" s="67" t="s">
        <v>3596</v>
      </c>
      <c r="E178" s="67"/>
      <c r="F178" s="67" t="s">
        <v>582</v>
      </c>
      <c r="G178" s="101">
        <v>43256</v>
      </c>
      <c r="H178" s="67" t="s">
        <v>134</v>
      </c>
      <c r="I178" s="92">
        <v>5.3999999999999924</v>
      </c>
      <c r="J178" s="90" t="s">
        <v>691</v>
      </c>
      <c r="K178" s="90" t="s">
        <v>136</v>
      </c>
      <c r="L178" s="91">
        <v>0.04</v>
      </c>
      <c r="M178" s="91">
        <v>3.409999999999988E-2</v>
      </c>
      <c r="N178" s="92">
        <v>9942.6037315150861</v>
      </c>
      <c r="O178" s="102">
        <v>114.72</v>
      </c>
      <c r="P178" s="92">
        <v>11.406154652221609</v>
      </c>
      <c r="Q178" s="93">
        <v>5.4214813048249731E-3</v>
      </c>
      <c r="R178" s="93">
        <v>4.2210641437922744E-4</v>
      </c>
    </row>
    <row r="179" spans="2:18">
      <c r="B179" s="89" t="s">
        <v>3942</v>
      </c>
      <c r="C179" s="90" t="s">
        <v>3483</v>
      </c>
      <c r="D179" s="67" t="s">
        <v>3597</v>
      </c>
      <c r="E179" s="67"/>
      <c r="F179" s="67" t="s">
        <v>571</v>
      </c>
      <c r="G179" s="101">
        <v>44376</v>
      </c>
      <c r="H179" s="67" t="s">
        <v>339</v>
      </c>
      <c r="I179" s="92">
        <v>4.7200000000000024</v>
      </c>
      <c r="J179" s="90" t="s">
        <v>132</v>
      </c>
      <c r="K179" s="90" t="s">
        <v>136</v>
      </c>
      <c r="L179" s="91">
        <v>7.400000000000001E-2</v>
      </c>
      <c r="M179" s="91">
        <v>8.1699999999999939E-2</v>
      </c>
      <c r="N179" s="92">
        <v>21607.959443124899</v>
      </c>
      <c r="O179" s="102">
        <v>97.55</v>
      </c>
      <c r="P179" s="92">
        <v>21.078565295024813</v>
      </c>
      <c r="Q179" s="93">
        <v>1.0018893410081149E-2</v>
      </c>
      <c r="R179" s="93">
        <v>7.800523391297675E-4</v>
      </c>
    </row>
    <row r="180" spans="2:18">
      <c r="B180" s="89" t="s">
        <v>3942</v>
      </c>
      <c r="C180" s="90" t="s">
        <v>3483</v>
      </c>
      <c r="D180" s="67" t="s">
        <v>3598</v>
      </c>
      <c r="E180" s="67"/>
      <c r="F180" s="67" t="s">
        <v>571</v>
      </c>
      <c r="G180" s="101">
        <v>44431</v>
      </c>
      <c r="H180" s="67" t="s">
        <v>339</v>
      </c>
      <c r="I180" s="92">
        <v>4.7200000000000806</v>
      </c>
      <c r="J180" s="90" t="s">
        <v>132</v>
      </c>
      <c r="K180" s="90" t="s">
        <v>136</v>
      </c>
      <c r="L180" s="91">
        <v>7.400000000000001E-2</v>
      </c>
      <c r="M180" s="91">
        <v>8.140000000000118E-2</v>
      </c>
      <c r="N180" s="92">
        <v>3729.6924681060082</v>
      </c>
      <c r="O180" s="102">
        <v>97.64</v>
      </c>
      <c r="P180" s="92">
        <v>3.6416718742806289</v>
      </c>
      <c r="Q180" s="93">
        <v>1.7309300624706067E-3</v>
      </c>
      <c r="R180" s="93">
        <v>1.347669836213274E-4</v>
      </c>
    </row>
    <row r="181" spans="2:18">
      <c r="B181" s="89" t="s">
        <v>3942</v>
      </c>
      <c r="C181" s="90" t="s">
        <v>3483</v>
      </c>
      <c r="D181" s="67" t="s">
        <v>3599</v>
      </c>
      <c r="E181" s="67"/>
      <c r="F181" s="67" t="s">
        <v>571</v>
      </c>
      <c r="G181" s="101">
        <v>44859</v>
      </c>
      <c r="H181" s="67" t="s">
        <v>339</v>
      </c>
      <c r="I181" s="92">
        <v>4.7400000000000482</v>
      </c>
      <c r="J181" s="90" t="s">
        <v>132</v>
      </c>
      <c r="K181" s="90" t="s">
        <v>136</v>
      </c>
      <c r="L181" s="91">
        <v>7.400000000000001E-2</v>
      </c>
      <c r="M181" s="91">
        <v>7.350000000000062E-2</v>
      </c>
      <c r="N181" s="92">
        <v>11351.767833474854</v>
      </c>
      <c r="O181" s="102">
        <v>101.11</v>
      </c>
      <c r="P181" s="92">
        <v>11.477772907738526</v>
      </c>
      <c r="Q181" s="93">
        <v>5.4555223155957257E-3</v>
      </c>
      <c r="R181" s="93">
        <v>4.2475678393514546E-4</v>
      </c>
    </row>
    <row r="182" spans="2:18">
      <c r="B182" s="89" t="s">
        <v>3943</v>
      </c>
      <c r="C182" s="90" t="s">
        <v>3483</v>
      </c>
      <c r="D182" s="67" t="s">
        <v>3600</v>
      </c>
      <c r="E182" s="67"/>
      <c r="F182" s="67" t="s">
        <v>571</v>
      </c>
      <c r="G182" s="101">
        <v>42516</v>
      </c>
      <c r="H182" s="67" t="s">
        <v>339</v>
      </c>
      <c r="I182" s="92">
        <v>3.530000000000014</v>
      </c>
      <c r="J182" s="90" t="s">
        <v>357</v>
      </c>
      <c r="K182" s="90" t="s">
        <v>136</v>
      </c>
      <c r="L182" s="91">
        <v>2.3269999999999999E-2</v>
      </c>
      <c r="M182" s="91">
        <v>3.2700000000000354E-2</v>
      </c>
      <c r="N182" s="92">
        <v>7658.7707946157234</v>
      </c>
      <c r="O182" s="102">
        <v>108.72</v>
      </c>
      <c r="P182" s="92">
        <v>8.3266153102856713</v>
      </c>
      <c r="Q182" s="93">
        <v>3.9577395374339073E-3</v>
      </c>
      <c r="R182" s="93">
        <v>3.0814221266544826E-4</v>
      </c>
    </row>
    <row r="183" spans="2:18">
      <c r="B183" s="89" t="s">
        <v>3944</v>
      </c>
      <c r="C183" s="90" t="s">
        <v>3475</v>
      </c>
      <c r="D183" s="67" t="s">
        <v>3601</v>
      </c>
      <c r="E183" s="67"/>
      <c r="F183" s="67" t="s">
        <v>320</v>
      </c>
      <c r="G183" s="101">
        <v>42978</v>
      </c>
      <c r="H183" s="67" t="s">
        <v>3473</v>
      </c>
      <c r="I183" s="92">
        <v>0.88999999999995838</v>
      </c>
      <c r="J183" s="90" t="s">
        <v>132</v>
      </c>
      <c r="K183" s="90" t="s">
        <v>136</v>
      </c>
      <c r="L183" s="91">
        <v>2.76E-2</v>
      </c>
      <c r="M183" s="91">
        <v>6.2800000000006073E-2</v>
      </c>
      <c r="N183" s="92">
        <v>846.39838156433905</v>
      </c>
      <c r="O183" s="102">
        <v>97.94</v>
      </c>
      <c r="P183" s="92">
        <v>0.82896257972611509</v>
      </c>
      <c r="Q183" s="93">
        <v>3.9401579808575238E-4</v>
      </c>
      <c r="R183" s="93">
        <v>3.0677334548904426E-5</v>
      </c>
    </row>
    <row r="184" spans="2:18">
      <c r="B184" s="89" t="s">
        <v>3945</v>
      </c>
      <c r="C184" s="90" t="s">
        <v>3483</v>
      </c>
      <c r="D184" s="67" t="s">
        <v>3602</v>
      </c>
      <c r="E184" s="67"/>
      <c r="F184" s="67" t="s">
        <v>582</v>
      </c>
      <c r="G184" s="101">
        <v>42794</v>
      </c>
      <c r="H184" s="67" t="s">
        <v>134</v>
      </c>
      <c r="I184" s="92">
        <v>5.3200000000000118</v>
      </c>
      <c r="J184" s="90" t="s">
        <v>691</v>
      </c>
      <c r="K184" s="90" t="s">
        <v>136</v>
      </c>
      <c r="L184" s="91">
        <v>2.8999999999999998E-2</v>
      </c>
      <c r="M184" s="91">
        <v>2.2600000000000096E-2</v>
      </c>
      <c r="N184" s="92">
        <v>16101.026267130521</v>
      </c>
      <c r="O184" s="102">
        <v>116.65</v>
      </c>
      <c r="P184" s="92">
        <v>18.781846388824061</v>
      </c>
      <c r="Q184" s="93">
        <v>8.9272355295718572E-3</v>
      </c>
      <c r="R184" s="93">
        <v>6.9505789429777885E-4</v>
      </c>
    </row>
    <row r="185" spans="2:18">
      <c r="B185" s="89" t="s">
        <v>3946</v>
      </c>
      <c r="C185" s="90" t="s">
        <v>3483</v>
      </c>
      <c r="D185" s="67" t="s">
        <v>3603</v>
      </c>
      <c r="E185" s="67"/>
      <c r="F185" s="67" t="s">
        <v>582</v>
      </c>
      <c r="G185" s="101">
        <v>44728</v>
      </c>
      <c r="H185" s="67" t="s">
        <v>134</v>
      </c>
      <c r="I185" s="92">
        <v>9.4700000000001232</v>
      </c>
      <c r="J185" s="90" t="s">
        <v>691</v>
      </c>
      <c r="K185" s="90" t="s">
        <v>136</v>
      </c>
      <c r="L185" s="91">
        <v>2.6314999999999998E-2</v>
      </c>
      <c r="M185" s="91">
        <v>2.8699999999999982E-2</v>
      </c>
      <c r="N185" s="92">
        <v>2104.9920104640523</v>
      </c>
      <c r="O185" s="102">
        <v>103.18</v>
      </c>
      <c r="P185" s="92">
        <v>2.1719308254702674</v>
      </c>
      <c r="Q185" s="93">
        <v>1.0323446178565237E-3</v>
      </c>
      <c r="R185" s="93">
        <v>8.037642491901556E-5</v>
      </c>
    </row>
    <row r="186" spans="2:18">
      <c r="B186" s="89" t="s">
        <v>3946</v>
      </c>
      <c r="C186" s="90" t="s">
        <v>3483</v>
      </c>
      <c r="D186" s="67" t="s">
        <v>3604</v>
      </c>
      <c r="E186" s="67"/>
      <c r="F186" s="67" t="s">
        <v>582</v>
      </c>
      <c r="G186" s="101">
        <v>44923</v>
      </c>
      <c r="H186" s="67" t="s">
        <v>134</v>
      </c>
      <c r="I186" s="92">
        <v>9.1899999999994861</v>
      </c>
      <c r="J186" s="90" t="s">
        <v>691</v>
      </c>
      <c r="K186" s="90" t="s">
        <v>136</v>
      </c>
      <c r="L186" s="91">
        <v>3.0750000000000003E-2</v>
      </c>
      <c r="M186" s="91">
        <v>3.369999999999785E-2</v>
      </c>
      <c r="N186" s="92">
        <v>685.05687170852195</v>
      </c>
      <c r="O186" s="102">
        <v>100.81</v>
      </c>
      <c r="P186" s="92">
        <v>0.69060582324730491</v>
      </c>
      <c r="Q186" s="93">
        <v>3.2825318206686541E-4</v>
      </c>
      <c r="R186" s="93">
        <v>2.5557180021538312E-5</v>
      </c>
    </row>
    <row r="187" spans="2:18">
      <c r="B187" s="89" t="s">
        <v>3937</v>
      </c>
      <c r="C187" s="90" t="s">
        <v>3483</v>
      </c>
      <c r="D187" s="67" t="s">
        <v>3605</v>
      </c>
      <c r="E187" s="67"/>
      <c r="F187" s="67" t="s">
        <v>320</v>
      </c>
      <c r="G187" s="101">
        <v>42474</v>
      </c>
      <c r="H187" s="67" t="s">
        <v>3473</v>
      </c>
      <c r="I187" s="92">
        <v>0.50999999999995105</v>
      </c>
      <c r="J187" s="90" t="s">
        <v>132</v>
      </c>
      <c r="K187" s="90" t="s">
        <v>136</v>
      </c>
      <c r="L187" s="91">
        <v>6.8499999999999991E-2</v>
      </c>
      <c r="M187" s="91">
        <v>6.5999999999999184E-2</v>
      </c>
      <c r="N187" s="92">
        <v>557.92087699276806</v>
      </c>
      <c r="O187" s="102">
        <v>100.5</v>
      </c>
      <c r="P187" s="92">
        <v>0.56071021971844803</v>
      </c>
      <c r="Q187" s="93">
        <v>2.6651225292967449E-4</v>
      </c>
      <c r="R187" s="93">
        <v>2.0750146527694518E-5</v>
      </c>
    </row>
    <row r="188" spans="2:18">
      <c r="B188" s="89" t="s">
        <v>3937</v>
      </c>
      <c r="C188" s="90" t="s">
        <v>3483</v>
      </c>
      <c r="D188" s="67" t="s">
        <v>3606</v>
      </c>
      <c r="E188" s="67"/>
      <c r="F188" s="67" t="s">
        <v>320</v>
      </c>
      <c r="G188" s="101">
        <v>42562</v>
      </c>
      <c r="H188" s="67" t="s">
        <v>3473</v>
      </c>
      <c r="I188" s="92">
        <v>1.4999999999995943</v>
      </c>
      <c r="J188" s="90" t="s">
        <v>132</v>
      </c>
      <c r="K188" s="90" t="s">
        <v>136</v>
      </c>
      <c r="L188" s="91">
        <v>3.3700000000000001E-2</v>
      </c>
      <c r="M188" s="91">
        <v>6.7399999999987512E-2</v>
      </c>
      <c r="N188" s="92">
        <v>295.65665562863501</v>
      </c>
      <c r="O188" s="102">
        <v>95.47</v>
      </c>
      <c r="P188" s="92">
        <v>0.28226339672425899</v>
      </c>
      <c r="Q188" s="93">
        <v>1.3416315796480164E-4</v>
      </c>
      <c r="R188" s="93">
        <v>1.044569304332307E-5</v>
      </c>
    </row>
    <row r="189" spans="2:18">
      <c r="B189" s="89" t="s">
        <v>3937</v>
      </c>
      <c r="C189" s="90" t="s">
        <v>3483</v>
      </c>
      <c r="D189" s="67" t="s">
        <v>3607</v>
      </c>
      <c r="E189" s="67"/>
      <c r="F189" s="67" t="s">
        <v>320</v>
      </c>
      <c r="G189" s="101">
        <v>42717</v>
      </c>
      <c r="H189" s="67" t="s">
        <v>3473</v>
      </c>
      <c r="I189" s="92">
        <v>1.6499999999976172</v>
      </c>
      <c r="J189" s="90" t="s">
        <v>132</v>
      </c>
      <c r="K189" s="90" t="s">
        <v>136</v>
      </c>
      <c r="L189" s="91">
        <v>3.85E-2</v>
      </c>
      <c r="M189" s="91">
        <v>6.6499999999976189E-2</v>
      </c>
      <c r="N189" s="92">
        <v>65.128738610212991</v>
      </c>
      <c r="O189" s="102">
        <v>95.92</v>
      </c>
      <c r="P189" s="92">
        <v>6.2471484166329E-2</v>
      </c>
      <c r="Q189" s="93">
        <v>2.9693441288423597E-5</v>
      </c>
      <c r="R189" s="93">
        <v>2.3118759114196064E-6</v>
      </c>
    </row>
    <row r="190" spans="2:18">
      <c r="B190" s="89" t="s">
        <v>3937</v>
      </c>
      <c r="C190" s="90" t="s">
        <v>3483</v>
      </c>
      <c r="D190" s="67" t="s">
        <v>3608</v>
      </c>
      <c r="E190" s="67"/>
      <c r="F190" s="67" t="s">
        <v>320</v>
      </c>
      <c r="G190" s="101">
        <v>42710</v>
      </c>
      <c r="H190" s="67" t="s">
        <v>3473</v>
      </c>
      <c r="I190" s="92">
        <v>1.6500000000005515</v>
      </c>
      <c r="J190" s="90" t="s">
        <v>132</v>
      </c>
      <c r="K190" s="90" t="s">
        <v>136</v>
      </c>
      <c r="L190" s="91">
        <v>3.8399999999999997E-2</v>
      </c>
      <c r="M190" s="91">
        <v>6.6400000000016168E-2</v>
      </c>
      <c r="N190" s="92">
        <v>194.71690687366601</v>
      </c>
      <c r="O190" s="102">
        <v>95.91</v>
      </c>
      <c r="P190" s="92">
        <v>0.18675298242292301</v>
      </c>
      <c r="Q190" s="93">
        <v>8.8765919251233437E-5</v>
      </c>
      <c r="R190" s="93">
        <v>6.911148777893613E-6</v>
      </c>
    </row>
    <row r="191" spans="2:18">
      <c r="B191" s="89" t="s">
        <v>3937</v>
      </c>
      <c r="C191" s="90" t="s">
        <v>3483</v>
      </c>
      <c r="D191" s="67" t="s">
        <v>3609</v>
      </c>
      <c r="E191" s="67"/>
      <c r="F191" s="67" t="s">
        <v>320</v>
      </c>
      <c r="G191" s="101">
        <v>42474</v>
      </c>
      <c r="H191" s="67" t="s">
        <v>3473</v>
      </c>
      <c r="I191" s="92">
        <v>0.50999999999996748</v>
      </c>
      <c r="J191" s="90" t="s">
        <v>132</v>
      </c>
      <c r="K191" s="90" t="s">
        <v>136</v>
      </c>
      <c r="L191" s="91">
        <v>3.1800000000000002E-2</v>
      </c>
      <c r="M191" s="91">
        <v>7.3399999999988946E-2</v>
      </c>
      <c r="N191" s="92">
        <v>573.633910165933</v>
      </c>
      <c r="O191" s="102">
        <v>98.17</v>
      </c>
      <c r="P191" s="92">
        <v>0.56313639399503201</v>
      </c>
      <c r="Q191" s="93">
        <v>2.6766544249125787E-4</v>
      </c>
      <c r="R191" s="93">
        <v>2.0839931714356747E-5</v>
      </c>
    </row>
    <row r="192" spans="2:18">
      <c r="B192" s="89" t="s">
        <v>3947</v>
      </c>
      <c r="C192" s="90" t="s">
        <v>3475</v>
      </c>
      <c r="D192" s="67">
        <v>7355</v>
      </c>
      <c r="E192" s="67"/>
      <c r="F192" s="67" t="s">
        <v>320</v>
      </c>
      <c r="G192" s="101">
        <v>43842</v>
      </c>
      <c r="H192" s="67" t="s">
        <v>3473</v>
      </c>
      <c r="I192" s="92">
        <v>0.28000000000019387</v>
      </c>
      <c r="J192" s="90" t="s">
        <v>132</v>
      </c>
      <c r="K192" s="90" t="s">
        <v>136</v>
      </c>
      <c r="L192" s="91">
        <v>2.0838000000000002E-2</v>
      </c>
      <c r="M192" s="91">
        <v>6.7100000000006113E-2</v>
      </c>
      <c r="N192" s="92">
        <v>619.38060376875012</v>
      </c>
      <c r="O192" s="102">
        <v>99.2</v>
      </c>
      <c r="P192" s="92">
        <v>0.61442558470476394</v>
      </c>
      <c r="Q192" s="93">
        <v>2.9204380637029359E-4</v>
      </c>
      <c r="R192" s="93">
        <v>2.27379856200769E-5</v>
      </c>
    </row>
    <row r="193" spans="2:18">
      <c r="B193" s="89" t="s">
        <v>3948</v>
      </c>
      <c r="C193" s="90" t="s">
        <v>3483</v>
      </c>
      <c r="D193" s="67" t="s">
        <v>3610</v>
      </c>
      <c r="E193" s="67"/>
      <c r="F193" s="67" t="s">
        <v>582</v>
      </c>
      <c r="G193" s="101">
        <v>45015</v>
      </c>
      <c r="H193" s="67" t="s">
        <v>134</v>
      </c>
      <c r="I193" s="92">
        <v>5.4100000000000481</v>
      </c>
      <c r="J193" s="90" t="s">
        <v>357</v>
      </c>
      <c r="K193" s="90" t="s">
        <v>136</v>
      </c>
      <c r="L193" s="91">
        <v>4.5499999999999999E-2</v>
      </c>
      <c r="M193" s="91">
        <v>3.6400000000000238E-2</v>
      </c>
      <c r="N193" s="92">
        <v>8979.2118783900769</v>
      </c>
      <c r="O193" s="102">
        <v>106.63</v>
      </c>
      <c r="P193" s="92">
        <v>9.5745336755670003</v>
      </c>
      <c r="Q193" s="93">
        <v>4.5508900157156234E-3</v>
      </c>
      <c r="R193" s="93">
        <v>3.5432380169942573E-4</v>
      </c>
    </row>
    <row r="194" spans="2:18">
      <c r="B194" s="89" t="s">
        <v>3946</v>
      </c>
      <c r="C194" s="90" t="s">
        <v>3483</v>
      </c>
      <c r="D194" s="67" t="s">
        <v>3611</v>
      </c>
      <c r="E194" s="67"/>
      <c r="F194" s="67" t="s">
        <v>582</v>
      </c>
      <c r="G194" s="101">
        <v>44143</v>
      </c>
      <c r="H194" s="67" t="s">
        <v>134</v>
      </c>
      <c r="I194" s="92">
        <v>6.5599999999998886</v>
      </c>
      <c r="J194" s="90" t="s">
        <v>691</v>
      </c>
      <c r="K194" s="90" t="s">
        <v>136</v>
      </c>
      <c r="L194" s="91">
        <v>2.5243000000000002E-2</v>
      </c>
      <c r="M194" s="91">
        <v>3.0599999999999537E-2</v>
      </c>
      <c r="N194" s="92">
        <v>4912.9275143220593</v>
      </c>
      <c r="O194" s="102">
        <v>107.6</v>
      </c>
      <c r="P194" s="92">
        <v>5.2863102033625795</v>
      </c>
      <c r="Q194" s="93">
        <v>2.5126462697446952E-3</v>
      </c>
      <c r="R194" s="93">
        <v>1.9562994832821154E-4</v>
      </c>
    </row>
    <row r="195" spans="2:18">
      <c r="B195" s="89" t="s">
        <v>3946</v>
      </c>
      <c r="C195" s="90" t="s">
        <v>3483</v>
      </c>
      <c r="D195" s="67" t="s">
        <v>3612</v>
      </c>
      <c r="E195" s="67"/>
      <c r="F195" s="67" t="s">
        <v>582</v>
      </c>
      <c r="G195" s="101">
        <v>43779</v>
      </c>
      <c r="H195" s="67" t="s">
        <v>134</v>
      </c>
      <c r="I195" s="92">
        <v>7.0500000000000798</v>
      </c>
      <c r="J195" s="90" t="s">
        <v>691</v>
      </c>
      <c r="K195" s="90" t="s">
        <v>136</v>
      </c>
      <c r="L195" s="91">
        <v>2.5243000000000002E-2</v>
      </c>
      <c r="M195" s="91">
        <v>3.4300000000000767E-2</v>
      </c>
      <c r="N195" s="92">
        <v>1512.4913845522033</v>
      </c>
      <c r="O195" s="102">
        <v>103.94</v>
      </c>
      <c r="P195" s="92">
        <v>1.572083533719641</v>
      </c>
      <c r="Q195" s="93">
        <v>7.4723004794820681E-4</v>
      </c>
      <c r="R195" s="93">
        <v>5.8177936715400777E-5</v>
      </c>
    </row>
    <row r="196" spans="2:18">
      <c r="B196" s="89" t="s">
        <v>3946</v>
      </c>
      <c r="C196" s="90" t="s">
        <v>3483</v>
      </c>
      <c r="D196" s="67" t="s">
        <v>3613</v>
      </c>
      <c r="E196" s="67"/>
      <c r="F196" s="67" t="s">
        <v>582</v>
      </c>
      <c r="G196" s="101">
        <v>43835</v>
      </c>
      <c r="H196" s="67" t="s">
        <v>134</v>
      </c>
      <c r="I196" s="92">
        <v>7.0399999999991714</v>
      </c>
      <c r="J196" s="90" t="s">
        <v>691</v>
      </c>
      <c r="K196" s="90" t="s">
        <v>136</v>
      </c>
      <c r="L196" s="91">
        <v>2.5243000000000002E-2</v>
      </c>
      <c r="M196" s="91">
        <v>3.4599999999995176E-2</v>
      </c>
      <c r="N196" s="92">
        <v>842.24478823084394</v>
      </c>
      <c r="O196" s="102">
        <v>103.68</v>
      </c>
      <c r="P196" s="92">
        <v>0.87323939332946598</v>
      </c>
      <c r="Q196" s="93">
        <v>4.1506109551568265E-4</v>
      </c>
      <c r="R196" s="93">
        <v>3.2315882122569636E-5</v>
      </c>
    </row>
    <row r="197" spans="2:18">
      <c r="B197" s="89" t="s">
        <v>3946</v>
      </c>
      <c r="C197" s="90" t="s">
        <v>3483</v>
      </c>
      <c r="D197" s="67" t="s">
        <v>3614</v>
      </c>
      <c r="E197" s="67"/>
      <c r="F197" s="67" t="s">
        <v>582</v>
      </c>
      <c r="G197" s="101">
        <v>43227</v>
      </c>
      <c r="H197" s="67" t="s">
        <v>134</v>
      </c>
      <c r="I197" s="92">
        <v>7.0899999999990628</v>
      </c>
      <c r="J197" s="90" t="s">
        <v>691</v>
      </c>
      <c r="K197" s="90" t="s">
        <v>136</v>
      </c>
      <c r="L197" s="91">
        <v>2.7806000000000001E-2</v>
      </c>
      <c r="M197" s="91">
        <v>3.0199999999993753E-2</v>
      </c>
      <c r="N197" s="92">
        <v>497.489871537375</v>
      </c>
      <c r="O197" s="102">
        <v>110.54</v>
      </c>
      <c r="P197" s="92">
        <v>0.549925269063825</v>
      </c>
      <c r="Q197" s="93">
        <v>2.6138603729168911E-4</v>
      </c>
      <c r="R197" s="93">
        <v>2.0351028946977413E-5</v>
      </c>
    </row>
    <row r="198" spans="2:18">
      <c r="B198" s="89" t="s">
        <v>3946</v>
      </c>
      <c r="C198" s="90" t="s">
        <v>3483</v>
      </c>
      <c r="D198" s="67" t="s">
        <v>3615</v>
      </c>
      <c r="E198" s="67"/>
      <c r="F198" s="67" t="s">
        <v>582</v>
      </c>
      <c r="G198" s="101">
        <v>43279</v>
      </c>
      <c r="H198" s="67" t="s">
        <v>134</v>
      </c>
      <c r="I198" s="92">
        <v>7.1200000000008679</v>
      </c>
      <c r="J198" s="90" t="s">
        <v>691</v>
      </c>
      <c r="K198" s="90" t="s">
        <v>136</v>
      </c>
      <c r="L198" s="91">
        <v>2.7797000000000002E-2</v>
      </c>
      <c r="M198" s="91">
        <v>2.8900000000002417E-2</v>
      </c>
      <c r="N198" s="92">
        <v>581.82972231446195</v>
      </c>
      <c r="O198" s="102">
        <v>110.52</v>
      </c>
      <c r="P198" s="92">
        <v>0.64303821611065215</v>
      </c>
      <c r="Q198" s="93">
        <v>3.0564373123354775E-4</v>
      </c>
      <c r="R198" s="93">
        <v>2.3796850383614153E-5</v>
      </c>
    </row>
    <row r="199" spans="2:18">
      <c r="B199" s="89" t="s">
        <v>3946</v>
      </c>
      <c r="C199" s="90" t="s">
        <v>3483</v>
      </c>
      <c r="D199" s="67" t="s">
        <v>3616</v>
      </c>
      <c r="E199" s="67"/>
      <c r="F199" s="67" t="s">
        <v>582</v>
      </c>
      <c r="G199" s="101">
        <v>43321</v>
      </c>
      <c r="H199" s="67" t="s">
        <v>134</v>
      </c>
      <c r="I199" s="92">
        <v>7.1200000000000765</v>
      </c>
      <c r="J199" s="90" t="s">
        <v>691</v>
      </c>
      <c r="K199" s="90" t="s">
        <v>136</v>
      </c>
      <c r="L199" s="91">
        <v>2.8528999999999999E-2</v>
      </c>
      <c r="M199" s="91">
        <v>2.8499999999999998E-2</v>
      </c>
      <c r="N199" s="92">
        <v>3259.3265320984547</v>
      </c>
      <c r="O199" s="102">
        <v>111.37</v>
      </c>
      <c r="P199" s="92">
        <v>3.6299118444257603</v>
      </c>
      <c r="Q199" s="93">
        <v>1.7253403800626152E-3</v>
      </c>
      <c r="R199" s="93">
        <v>1.3433178138302842E-4</v>
      </c>
    </row>
    <row r="200" spans="2:18">
      <c r="B200" s="89" t="s">
        <v>3946</v>
      </c>
      <c r="C200" s="90" t="s">
        <v>3483</v>
      </c>
      <c r="D200" s="67" t="s">
        <v>3617</v>
      </c>
      <c r="E200" s="67"/>
      <c r="F200" s="67" t="s">
        <v>582</v>
      </c>
      <c r="G200" s="101">
        <v>43138</v>
      </c>
      <c r="H200" s="67" t="s">
        <v>134</v>
      </c>
      <c r="I200" s="92">
        <v>7.0300000000001486</v>
      </c>
      <c r="J200" s="90" t="s">
        <v>691</v>
      </c>
      <c r="K200" s="90" t="s">
        <v>136</v>
      </c>
      <c r="L200" s="91">
        <v>2.6242999999999999E-2</v>
      </c>
      <c r="M200" s="91">
        <v>3.4600000000000769E-2</v>
      </c>
      <c r="N200" s="92">
        <v>3119.3367568386252</v>
      </c>
      <c r="O200" s="102">
        <v>105.93</v>
      </c>
      <c r="P200" s="92">
        <v>3.3043132856655122</v>
      </c>
      <c r="Q200" s="93">
        <v>1.5705795028854131E-3</v>
      </c>
      <c r="R200" s="93">
        <v>1.2228238837058461E-4</v>
      </c>
    </row>
    <row r="201" spans="2:18">
      <c r="B201" s="89" t="s">
        <v>3946</v>
      </c>
      <c r="C201" s="90" t="s">
        <v>3483</v>
      </c>
      <c r="D201" s="67" t="s">
        <v>3618</v>
      </c>
      <c r="E201" s="67"/>
      <c r="F201" s="67" t="s">
        <v>582</v>
      </c>
      <c r="G201" s="101">
        <v>43417</v>
      </c>
      <c r="H201" s="67" t="s">
        <v>134</v>
      </c>
      <c r="I201" s="92">
        <v>7.0499999999998781</v>
      </c>
      <c r="J201" s="90" t="s">
        <v>691</v>
      </c>
      <c r="K201" s="90" t="s">
        <v>136</v>
      </c>
      <c r="L201" s="91">
        <v>3.0796999999999998E-2</v>
      </c>
      <c r="M201" s="91">
        <v>2.9699999999999296E-2</v>
      </c>
      <c r="N201" s="92">
        <v>3710.8911351448678</v>
      </c>
      <c r="O201" s="102">
        <v>112.01</v>
      </c>
      <c r="P201" s="92">
        <v>4.1565689012886962</v>
      </c>
      <c r="Q201" s="93">
        <v>1.9756667586621219E-3</v>
      </c>
      <c r="R201" s="93">
        <v>1.5382172594875738E-4</v>
      </c>
    </row>
    <row r="202" spans="2:18">
      <c r="B202" s="89" t="s">
        <v>3946</v>
      </c>
      <c r="C202" s="90" t="s">
        <v>3483</v>
      </c>
      <c r="D202" s="67" t="s">
        <v>3619</v>
      </c>
      <c r="E202" s="67"/>
      <c r="F202" s="67" t="s">
        <v>582</v>
      </c>
      <c r="G202" s="101">
        <v>43485</v>
      </c>
      <c r="H202" s="67" t="s">
        <v>134</v>
      </c>
      <c r="I202" s="92">
        <v>7.1099999999999222</v>
      </c>
      <c r="J202" s="90" t="s">
        <v>691</v>
      </c>
      <c r="K202" s="90" t="s">
        <v>136</v>
      </c>
      <c r="L202" s="91">
        <v>3.0190999999999999E-2</v>
      </c>
      <c r="M202" s="91">
        <v>2.7699999999999617E-2</v>
      </c>
      <c r="N202" s="92">
        <v>4689.4473731560511</v>
      </c>
      <c r="O202" s="102">
        <v>113.41</v>
      </c>
      <c r="P202" s="92">
        <v>5.318302641055876</v>
      </c>
      <c r="Q202" s="93">
        <v>2.5278526568346862E-3</v>
      </c>
      <c r="R202" s="93">
        <v>1.9681388924201794E-4</v>
      </c>
    </row>
    <row r="203" spans="2:18">
      <c r="B203" s="89" t="s">
        <v>3946</v>
      </c>
      <c r="C203" s="90" t="s">
        <v>3483</v>
      </c>
      <c r="D203" s="67" t="s">
        <v>3620</v>
      </c>
      <c r="E203" s="67"/>
      <c r="F203" s="67" t="s">
        <v>582</v>
      </c>
      <c r="G203" s="101">
        <v>43613</v>
      </c>
      <c r="H203" s="67" t="s">
        <v>134</v>
      </c>
      <c r="I203" s="92">
        <v>7.1299999999999235</v>
      </c>
      <c r="J203" s="90" t="s">
        <v>691</v>
      </c>
      <c r="K203" s="90" t="s">
        <v>136</v>
      </c>
      <c r="L203" s="91">
        <v>2.5243000000000002E-2</v>
      </c>
      <c r="M203" s="91">
        <v>3.0399999999999094E-2</v>
      </c>
      <c r="N203" s="92">
        <v>1237.7073335079579</v>
      </c>
      <c r="O203" s="102">
        <v>106.54</v>
      </c>
      <c r="P203" s="92">
        <v>1.318653404212452</v>
      </c>
      <c r="Q203" s="93">
        <v>6.267716856784136E-4</v>
      </c>
      <c r="R203" s="93">
        <v>4.8799273482818089E-5</v>
      </c>
    </row>
    <row r="204" spans="2:18">
      <c r="B204" s="89" t="s">
        <v>3946</v>
      </c>
      <c r="C204" s="90" t="s">
        <v>3483</v>
      </c>
      <c r="D204" s="67" t="s">
        <v>3621</v>
      </c>
      <c r="E204" s="67"/>
      <c r="F204" s="67" t="s">
        <v>582</v>
      </c>
      <c r="G204" s="101">
        <v>43657</v>
      </c>
      <c r="H204" s="67" t="s">
        <v>134</v>
      </c>
      <c r="I204" s="92">
        <v>7.0400000000002567</v>
      </c>
      <c r="J204" s="90" t="s">
        <v>691</v>
      </c>
      <c r="K204" s="90" t="s">
        <v>136</v>
      </c>
      <c r="L204" s="91">
        <v>2.5243000000000002E-2</v>
      </c>
      <c r="M204" s="91">
        <v>3.4600000000002018E-2</v>
      </c>
      <c r="N204" s="92">
        <v>1221.1279956227322</v>
      </c>
      <c r="O204" s="102">
        <v>102.74</v>
      </c>
      <c r="P204" s="92">
        <v>1.254586847986735</v>
      </c>
      <c r="Q204" s="93">
        <v>5.9632008762169333E-4</v>
      </c>
      <c r="R204" s="93">
        <v>4.6428368900633128E-5</v>
      </c>
    </row>
    <row r="205" spans="2:18">
      <c r="B205" s="89" t="s">
        <v>3946</v>
      </c>
      <c r="C205" s="90" t="s">
        <v>3483</v>
      </c>
      <c r="D205" s="67" t="s">
        <v>3622</v>
      </c>
      <c r="E205" s="67"/>
      <c r="F205" s="67" t="s">
        <v>582</v>
      </c>
      <c r="G205" s="101">
        <v>43541</v>
      </c>
      <c r="H205" s="67" t="s">
        <v>134</v>
      </c>
      <c r="I205" s="92">
        <v>7.1200000000002479</v>
      </c>
      <c r="J205" s="90" t="s">
        <v>691</v>
      </c>
      <c r="K205" s="90" t="s">
        <v>136</v>
      </c>
      <c r="L205" s="91">
        <v>2.7271E-2</v>
      </c>
      <c r="M205" s="91">
        <v>2.90000000000031E-2</v>
      </c>
      <c r="N205" s="92">
        <v>402.70495752601198</v>
      </c>
      <c r="O205" s="102">
        <v>110.04</v>
      </c>
      <c r="P205" s="92">
        <v>0.44313654559003401</v>
      </c>
      <c r="Q205" s="93">
        <v>2.1062808375416474E-4</v>
      </c>
      <c r="R205" s="93">
        <v>1.639910943193935E-5</v>
      </c>
    </row>
    <row r="206" spans="2:18">
      <c r="B206" s="89" t="s">
        <v>3949</v>
      </c>
      <c r="C206" s="90" t="s">
        <v>3475</v>
      </c>
      <c r="D206" s="67">
        <v>22333</v>
      </c>
      <c r="E206" s="67"/>
      <c r="F206" s="67" t="s">
        <v>571</v>
      </c>
      <c r="G206" s="101">
        <v>41639</v>
      </c>
      <c r="H206" s="67" t="s">
        <v>339</v>
      </c>
      <c r="I206" s="92">
        <v>0.25000000000001366</v>
      </c>
      <c r="J206" s="90" t="s">
        <v>131</v>
      </c>
      <c r="K206" s="90" t="s">
        <v>136</v>
      </c>
      <c r="L206" s="91">
        <v>3.7000000000000005E-2</v>
      </c>
      <c r="M206" s="91">
        <v>6.490000000000179E-2</v>
      </c>
      <c r="N206" s="92">
        <v>3754.6170493660375</v>
      </c>
      <c r="O206" s="102">
        <v>111.62</v>
      </c>
      <c r="P206" s="92">
        <v>4.1909037530419742</v>
      </c>
      <c r="Q206" s="93">
        <v>1.9919865230840494E-3</v>
      </c>
      <c r="R206" s="93">
        <v>1.5509235234334126E-4</v>
      </c>
    </row>
    <row r="207" spans="2:18">
      <c r="B207" s="89" t="s">
        <v>3949</v>
      </c>
      <c r="C207" s="90" t="s">
        <v>3475</v>
      </c>
      <c r="D207" s="67">
        <v>22334</v>
      </c>
      <c r="E207" s="67"/>
      <c r="F207" s="67" t="s">
        <v>571</v>
      </c>
      <c r="G207" s="101">
        <v>42004</v>
      </c>
      <c r="H207" s="67" t="s">
        <v>339</v>
      </c>
      <c r="I207" s="92">
        <v>0.72000000000004072</v>
      </c>
      <c r="J207" s="90" t="s">
        <v>131</v>
      </c>
      <c r="K207" s="90" t="s">
        <v>136</v>
      </c>
      <c r="L207" s="91">
        <v>3.7000000000000005E-2</v>
      </c>
      <c r="M207" s="91">
        <v>0.10350000000000266</v>
      </c>
      <c r="N207" s="92">
        <v>2503.0780375169497</v>
      </c>
      <c r="O207" s="102">
        <v>107.54</v>
      </c>
      <c r="P207" s="92">
        <v>2.6918103384002392</v>
      </c>
      <c r="Q207" s="93">
        <v>1.2794495490142284E-3</v>
      </c>
      <c r="R207" s="93">
        <v>9.9615553600244491E-5</v>
      </c>
    </row>
    <row r="208" spans="2:18">
      <c r="B208" s="89" t="s">
        <v>3949</v>
      </c>
      <c r="C208" s="90" t="s">
        <v>3475</v>
      </c>
      <c r="D208" s="67" t="s">
        <v>3623</v>
      </c>
      <c r="E208" s="67"/>
      <c r="F208" s="67" t="s">
        <v>571</v>
      </c>
      <c r="G208" s="101">
        <v>42759</v>
      </c>
      <c r="H208" s="67" t="s">
        <v>339</v>
      </c>
      <c r="I208" s="92">
        <v>1.6499999999998853</v>
      </c>
      <c r="J208" s="90" t="s">
        <v>131</v>
      </c>
      <c r="K208" s="90" t="s">
        <v>136</v>
      </c>
      <c r="L208" s="91">
        <v>7.0499999999999993E-2</v>
      </c>
      <c r="M208" s="91">
        <v>7.1899999999997022E-2</v>
      </c>
      <c r="N208" s="92">
        <v>1552.8351734977689</v>
      </c>
      <c r="O208" s="102">
        <v>102.82</v>
      </c>
      <c r="P208" s="92">
        <v>1.5966170147653278</v>
      </c>
      <c r="Q208" s="93">
        <v>7.5889110400845943E-4</v>
      </c>
      <c r="R208" s="93">
        <v>5.9085844773128065E-5</v>
      </c>
    </row>
    <row r="209" spans="2:18">
      <c r="B209" s="89" t="s">
        <v>3949</v>
      </c>
      <c r="C209" s="90" t="s">
        <v>3475</v>
      </c>
      <c r="D209" s="67" t="s">
        <v>3624</v>
      </c>
      <c r="E209" s="67"/>
      <c r="F209" s="67" t="s">
        <v>571</v>
      </c>
      <c r="G209" s="101">
        <v>42759</v>
      </c>
      <c r="H209" s="67" t="s">
        <v>339</v>
      </c>
      <c r="I209" s="92">
        <v>1.6999999999998956</v>
      </c>
      <c r="J209" s="90" t="s">
        <v>131</v>
      </c>
      <c r="K209" s="90" t="s">
        <v>136</v>
      </c>
      <c r="L209" s="91">
        <v>3.8800000000000001E-2</v>
      </c>
      <c r="M209" s="91">
        <v>5.5799999999997345E-2</v>
      </c>
      <c r="N209" s="92">
        <v>1552.8351734977689</v>
      </c>
      <c r="O209" s="102">
        <v>98.94</v>
      </c>
      <c r="P209" s="92">
        <v>1.5363751461752391</v>
      </c>
      <c r="Q209" s="93">
        <v>7.3025742558772402E-4</v>
      </c>
      <c r="R209" s="93">
        <v>5.6856480020379063E-5</v>
      </c>
    </row>
    <row r="210" spans="2:18">
      <c r="B210" s="89" t="s">
        <v>3950</v>
      </c>
      <c r="C210" s="90" t="s">
        <v>3475</v>
      </c>
      <c r="D210" s="67">
        <v>7561</v>
      </c>
      <c r="E210" s="67"/>
      <c r="F210" s="67" t="s">
        <v>623</v>
      </c>
      <c r="G210" s="101">
        <v>43920</v>
      </c>
      <c r="H210" s="67" t="s">
        <v>134</v>
      </c>
      <c r="I210" s="92">
        <v>4.3500000000001231</v>
      </c>
      <c r="J210" s="90" t="s">
        <v>160</v>
      </c>
      <c r="K210" s="90" t="s">
        <v>136</v>
      </c>
      <c r="L210" s="91">
        <v>4.8917999999999996E-2</v>
      </c>
      <c r="M210" s="91">
        <v>5.550000000000159E-2</v>
      </c>
      <c r="N210" s="92">
        <v>3868.3350604795378</v>
      </c>
      <c r="O210" s="102">
        <v>98.62</v>
      </c>
      <c r="P210" s="92">
        <v>3.8149519048220331</v>
      </c>
      <c r="Q210" s="93">
        <v>1.8132921270509555E-3</v>
      </c>
      <c r="R210" s="93">
        <v>1.4117954022830879E-4</v>
      </c>
    </row>
    <row r="211" spans="2:18">
      <c r="B211" s="89" t="s">
        <v>3950</v>
      </c>
      <c r="C211" s="90" t="s">
        <v>3475</v>
      </c>
      <c r="D211" s="67">
        <v>8991</v>
      </c>
      <c r="E211" s="67"/>
      <c r="F211" s="67" t="s">
        <v>623</v>
      </c>
      <c r="G211" s="101">
        <v>44636</v>
      </c>
      <c r="H211" s="67" t="s">
        <v>134</v>
      </c>
      <c r="I211" s="92">
        <v>4.7400000000000846</v>
      </c>
      <c r="J211" s="90" t="s">
        <v>160</v>
      </c>
      <c r="K211" s="90" t="s">
        <v>136</v>
      </c>
      <c r="L211" s="91">
        <v>4.2824000000000001E-2</v>
      </c>
      <c r="M211" s="91">
        <v>7.4500000000000441E-2</v>
      </c>
      <c r="N211" s="92">
        <v>3459.2473375748841</v>
      </c>
      <c r="O211" s="102">
        <v>87.63</v>
      </c>
      <c r="P211" s="92">
        <v>3.0313384265622481</v>
      </c>
      <c r="Q211" s="93">
        <v>1.4408312976015817E-3</v>
      </c>
      <c r="R211" s="93">
        <v>1.1218043530182528E-4</v>
      </c>
    </row>
    <row r="212" spans="2:18">
      <c r="B212" s="89" t="s">
        <v>3950</v>
      </c>
      <c r="C212" s="90" t="s">
        <v>3475</v>
      </c>
      <c r="D212" s="67">
        <v>9112</v>
      </c>
      <c r="E212" s="67"/>
      <c r="F212" s="67" t="s">
        <v>623</v>
      </c>
      <c r="G212" s="101">
        <v>44722</v>
      </c>
      <c r="H212" s="67" t="s">
        <v>134</v>
      </c>
      <c r="I212" s="92">
        <v>4.6899999999999347</v>
      </c>
      <c r="J212" s="90" t="s">
        <v>160</v>
      </c>
      <c r="K212" s="90" t="s">
        <v>136</v>
      </c>
      <c r="L212" s="91">
        <v>5.2750000000000005E-2</v>
      </c>
      <c r="M212" s="91">
        <v>6.9899999999998783E-2</v>
      </c>
      <c r="N212" s="92">
        <v>5525.2573618020215</v>
      </c>
      <c r="O212" s="102">
        <v>94.1</v>
      </c>
      <c r="P212" s="92">
        <v>5.1992671961608083</v>
      </c>
      <c r="Q212" s="93">
        <v>2.4712736905847035E-3</v>
      </c>
      <c r="R212" s="93">
        <v>1.9240875654298806E-4</v>
      </c>
    </row>
    <row r="213" spans="2:18">
      <c r="B213" s="89" t="s">
        <v>3950</v>
      </c>
      <c r="C213" s="90" t="s">
        <v>3475</v>
      </c>
      <c r="D213" s="67">
        <v>9247</v>
      </c>
      <c r="E213" s="67"/>
      <c r="F213" s="67" t="s">
        <v>623</v>
      </c>
      <c r="G213" s="101">
        <v>44816</v>
      </c>
      <c r="H213" s="67" t="s">
        <v>134</v>
      </c>
      <c r="I213" s="92">
        <v>4.6299999999999839</v>
      </c>
      <c r="J213" s="90" t="s">
        <v>160</v>
      </c>
      <c r="K213" s="90" t="s">
        <v>136</v>
      </c>
      <c r="L213" s="91">
        <v>5.6036999999999997E-2</v>
      </c>
      <c r="M213" s="91">
        <v>7.9199999999999646E-2</v>
      </c>
      <c r="N213" s="92">
        <v>6827.0330788508136</v>
      </c>
      <c r="O213" s="102">
        <v>91.86</v>
      </c>
      <c r="P213" s="92">
        <v>6.2713126143819524</v>
      </c>
      <c r="Q213" s="93">
        <v>2.9808296601486588E-3</v>
      </c>
      <c r="R213" s="93">
        <v>2.3208183316998857E-4</v>
      </c>
    </row>
    <row r="214" spans="2:18">
      <c r="B214" s="89" t="s">
        <v>3950</v>
      </c>
      <c r="C214" s="90" t="s">
        <v>3475</v>
      </c>
      <c r="D214" s="67">
        <v>9486</v>
      </c>
      <c r="E214" s="67"/>
      <c r="F214" s="67" t="s">
        <v>623</v>
      </c>
      <c r="G214" s="101">
        <v>44976</v>
      </c>
      <c r="H214" s="67" t="s">
        <v>134</v>
      </c>
      <c r="I214" s="92">
        <v>4.6400000000000281</v>
      </c>
      <c r="J214" s="90" t="s">
        <v>160</v>
      </c>
      <c r="K214" s="90" t="s">
        <v>136</v>
      </c>
      <c r="L214" s="91">
        <v>6.1999000000000005E-2</v>
      </c>
      <c r="M214" s="91">
        <v>6.5200000000000397E-2</v>
      </c>
      <c r="N214" s="92">
        <v>6668.4485603839012</v>
      </c>
      <c r="O214" s="102">
        <v>100.49</v>
      </c>
      <c r="P214" s="92">
        <v>6.7011242322182261</v>
      </c>
      <c r="Q214" s="93">
        <v>3.1851242468647939E-3</v>
      </c>
      <c r="R214" s="93">
        <v>2.4798782834497662E-4</v>
      </c>
    </row>
    <row r="215" spans="2:18">
      <c r="B215" s="89" t="s">
        <v>3950</v>
      </c>
      <c r="C215" s="90" t="s">
        <v>3475</v>
      </c>
      <c r="D215" s="67">
        <v>9567</v>
      </c>
      <c r="E215" s="67"/>
      <c r="F215" s="67" t="s">
        <v>623</v>
      </c>
      <c r="G215" s="101">
        <v>45056</v>
      </c>
      <c r="H215" s="67" t="s">
        <v>134</v>
      </c>
      <c r="I215" s="92">
        <v>4.6300000000000008</v>
      </c>
      <c r="J215" s="90" t="s">
        <v>160</v>
      </c>
      <c r="K215" s="90" t="s">
        <v>136</v>
      </c>
      <c r="L215" s="91">
        <v>6.3411999999999996E-2</v>
      </c>
      <c r="M215" s="91">
        <v>6.5600000000000075E-2</v>
      </c>
      <c r="N215" s="92">
        <v>7267.3990842200001</v>
      </c>
      <c r="O215" s="102">
        <v>100.59</v>
      </c>
      <c r="P215" s="92">
        <v>7.3102770176207343</v>
      </c>
      <c r="Q215" s="93">
        <v>3.4746618288577329E-3</v>
      </c>
      <c r="R215" s="93">
        <v>2.7053068401327939E-4</v>
      </c>
    </row>
    <row r="216" spans="2:18">
      <c r="B216" s="89" t="s">
        <v>3950</v>
      </c>
      <c r="C216" s="90" t="s">
        <v>3475</v>
      </c>
      <c r="D216" s="67">
        <v>7894</v>
      </c>
      <c r="E216" s="67"/>
      <c r="F216" s="67" t="s">
        <v>623</v>
      </c>
      <c r="G216" s="101">
        <v>44068</v>
      </c>
      <c r="H216" s="67" t="s">
        <v>134</v>
      </c>
      <c r="I216" s="92">
        <v>4.299999999999959</v>
      </c>
      <c r="J216" s="90" t="s">
        <v>160</v>
      </c>
      <c r="K216" s="90" t="s">
        <v>136</v>
      </c>
      <c r="L216" s="91">
        <v>4.5102999999999997E-2</v>
      </c>
      <c r="M216" s="91">
        <v>6.7199999999999843E-2</v>
      </c>
      <c r="N216" s="92">
        <v>4794.1164651461222</v>
      </c>
      <c r="O216" s="102">
        <v>92.38</v>
      </c>
      <c r="P216" s="92">
        <v>4.4288048363173242</v>
      </c>
      <c r="Q216" s="93">
        <v>2.1050637445228899E-3</v>
      </c>
      <c r="R216" s="93">
        <v>1.6389633372884116E-4</v>
      </c>
    </row>
    <row r="217" spans="2:18">
      <c r="B217" s="89" t="s">
        <v>3950</v>
      </c>
      <c r="C217" s="90" t="s">
        <v>3475</v>
      </c>
      <c r="D217" s="67">
        <v>8076</v>
      </c>
      <c r="E217" s="67"/>
      <c r="F217" s="67" t="s">
        <v>623</v>
      </c>
      <c r="G217" s="101">
        <v>44160</v>
      </c>
      <c r="H217" s="67" t="s">
        <v>134</v>
      </c>
      <c r="I217" s="92">
        <v>4.1699999999999138</v>
      </c>
      <c r="J217" s="90" t="s">
        <v>160</v>
      </c>
      <c r="K217" s="90" t="s">
        <v>136</v>
      </c>
      <c r="L217" s="91">
        <v>4.5465999999999999E-2</v>
      </c>
      <c r="M217" s="91">
        <v>8.7399999999998049E-2</v>
      </c>
      <c r="N217" s="92">
        <v>4403.1785435765496</v>
      </c>
      <c r="O217" s="102">
        <v>85.49</v>
      </c>
      <c r="P217" s="92">
        <v>3.7642773068214539</v>
      </c>
      <c r="Q217" s="93">
        <v>1.7892058864145328E-3</v>
      </c>
      <c r="R217" s="93">
        <v>1.393042304929663E-4</v>
      </c>
    </row>
    <row r="218" spans="2:18">
      <c r="B218" s="89" t="s">
        <v>3950</v>
      </c>
      <c r="C218" s="90" t="s">
        <v>3475</v>
      </c>
      <c r="D218" s="67">
        <v>9311</v>
      </c>
      <c r="E218" s="67"/>
      <c r="F218" s="67" t="s">
        <v>623</v>
      </c>
      <c r="G218" s="101">
        <v>44880</v>
      </c>
      <c r="H218" s="67" t="s">
        <v>134</v>
      </c>
      <c r="I218" s="92">
        <v>3.9799999999999627</v>
      </c>
      <c r="J218" s="90" t="s">
        <v>160</v>
      </c>
      <c r="K218" s="90" t="s">
        <v>136</v>
      </c>
      <c r="L218" s="91">
        <v>7.2695999999999997E-2</v>
      </c>
      <c r="M218" s="91">
        <v>9.3099999999999253E-2</v>
      </c>
      <c r="N218" s="92">
        <v>3904.5753069986863</v>
      </c>
      <c r="O218" s="102">
        <v>94.75</v>
      </c>
      <c r="P218" s="92">
        <v>3.6995851083214801</v>
      </c>
      <c r="Q218" s="93">
        <v>1.7584569131251586E-3</v>
      </c>
      <c r="R218" s="93">
        <v>1.3691017283026273E-4</v>
      </c>
    </row>
    <row r="219" spans="2:18">
      <c r="B219" s="89" t="s">
        <v>3951</v>
      </c>
      <c r="C219" s="90" t="s">
        <v>3475</v>
      </c>
      <c r="D219" s="67">
        <v>8811</v>
      </c>
      <c r="E219" s="67"/>
      <c r="F219" s="67" t="s">
        <v>932</v>
      </c>
      <c r="G219" s="101">
        <v>44550</v>
      </c>
      <c r="H219" s="67" t="s">
        <v>3473</v>
      </c>
      <c r="I219" s="92">
        <v>5.1000000000000947</v>
      </c>
      <c r="J219" s="90" t="s">
        <v>344</v>
      </c>
      <c r="K219" s="90" t="s">
        <v>136</v>
      </c>
      <c r="L219" s="91">
        <v>7.85E-2</v>
      </c>
      <c r="M219" s="91">
        <v>8.2700000000001411E-2</v>
      </c>
      <c r="N219" s="92">
        <v>5874.2097376885731</v>
      </c>
      <c r="O219" s="102">
        <v>98.91</v>
      </c>
      <c r="P219" s="92">
        <v>5.8101788150266342</v>
      </c>
      <c r="Q219" s="93">
        <v>2.7616472670937979E-3</v>
      </c>
      <c r="R219" s="93">
        <v>2.1501670118380853E-4</v>
      </c>
    </row>
    <row r="220" spans="2:18">
      <c r="B220" s="89" t="s">
        <v>3952</v>
      </c>
      <c r="C220" s="90" t="s">
        <v>3483</v>
      </c>
      <c r="D220" s="67" t="s">
        <v>3625</v>
      </c>
      <c r="E220" s="67"/>
      <c r="F220" s="67" t="s">
        <v>932</v>
      </c>
      <c r="G220" s="101">
        <v>42732</v>
      </c>
      <c r="H220" s="67" t="s">
        <v>3473</v>
      </c>
      <c r="I220" s="92">
        <v>2.1199999999999535</v>
      </c>
      <c r="J220" s="90" t="s">
        <v>132</v>
      </c>
      <c r="K220" s="90" t="s">
        <v>136</v>
      </c>
      <c r="L220" s="91">
        <v>2.1613000000000004E-2</v>
      </c>
      <c r="M220" s="91">
        <v>2.7699999999999454E-2</v>
      </c>
      <c r="N220" s="92">
        <v>5131.622568516741</v>
      </c>
      <c r="O220" s="102">
        <v>110.45</v>
      </c>
      <c r="P220" s="92">
        <v>5.6678770439256718</v>
      </c>
      <c r="Q220" s="93">
        <v>2.6940095385875403E-3</v>
      </c>
      <c r="R220" s="93">
        <v>2.0975055389835668E-4</v>
      </c>
    </row>
    <row r="221" spans="2:18">
      <c r="B221" s="89" t="s">
        <v>3914</v>
      </c>
      <c r="C221" s="90" t="s">
        <v>3483</v>
      </c>
      <c r="D221" s="67">
        <v>2424</v>
      </c>
      <c r="E221" s="67"/>
      <c r="F221" s="67" t="s">
        <v>623</v>
      </c>
      <c r="G221" s="101">
        <v>40618</v>
      </c>
      <c r="H221" s="67" t="s">
        <v>134</v>
      </c>
      <c r="I221" s="92">
        <v>0.9900000000000001</v>
      </c>
      <c r="J221" s="90" t="s">
        <v>132</v>
      </c>
      <c r="K221" s="90" t="s">
        <v>136</v>
      </c>
      <c r="L221" s="91">
        <v>7.1500000000000008E-2</v>
      </c>
      <c r="M221" s="91">
        <v>2.3199999999999998E-2</v>
      </c>
      <c r="N221" s="92">
        <v>10611.41074093</v>
      </c>
      <c r="O221" s="102">
        <v>125.04</v>
      </c>
      <c r="P221" s="92">
        <v>13.268507693269999</v>
      </c>
      <c r="Q221" s="93">
        <v>6.3066799105672882E-3</v>
      </c>
      <c r="R221" s="93">
        <v>4.9102632546530703E-4</v>
      </c>
    </row>
    <row r="222" spans="2:18">
      <c r="B222" s="89" t="s">
        <v>3953</v>
      </c>
      <c r="C222" s="90" t="s">
        <v>3483</v>
      </c>
      <c r="D222" s="67" t="s">
        <v>3626</v>
      </c>
      <c r="E222" s="67"/>
      <c r="F222" s="67" t="s">
        <v>623</v>
      </c>
      <c r="G222" s="101">
        <v>45103</v>
      </c>
      <c r="H222" s="67" t="s">
        <v>134</v>
      </c>
      <c r="I222" s="92">
        <v>2.1699999999999964</v>
      </c>
      <c r="J222" s="90" t="s">
        <v>132</v>
      </c>
      <c r="K222" s="90" t="s">
        <v>136</v>
      </c>
      <c r="L222" s="91">
        <v>6.7500000000000004E-2</v>
      </c>
      <c r="M222" s="91">
        <v>7.2499999999999731E-2</v>
      </c>
      <c r="N222" s="92">
        <v>19401.084214738723</v>
      </c>
      <c r="O222" s="102">
        <v>99.4</v>
      </c>
      <c r="P222" s="92">
        <v>19.284680762738322</v>
      </c>
      <c r="Q222" s="93">
        <v>9.1662387029216568E-3</v>
      </c>
      <c r="R222" s="93">
        <v>7.1366623523923993E-4</v>
      </c>
    </row>
    <row r="223" spans="2:18">
      <c r="B223" s="89" t="s">
        <v>3954</v>
      </c>
      <c r="C223" s="90" t="s">
        <v>3483</v>
      </c>
      <c r="D223" s="67" t="s">
        <v>3627</v>
      </c>
      <c r="E223" s="67"/>
      <c r="F223" s="67" t="s">
        <v>653</v>
      </c>
      <c r="G223" s="101">
        <v>44294</v>
      </c>
      <c r="H223" s="67" t="s">
        <v>134</v>
      </c>
      <c r="I223" s="92">
        <v>7.5700000000001699</v>
      </c>
      <c r="J223" s="90" t="s">
        <v>691</v>
      </c>
      <c r="K223" s="90" t="s">
        <v>136</v>
      </c>
      <c r="L223" s="91">
        <v>0.03</v>
      </c>
      <c r="M223" s="91">
        <v>5.440000000000101E-2</v>
      </c>
      <c r="N223" s="92">
        <v>5560.3507262736766</v>
      </c>
      <c r="O223" s="102">
        <v>92.64</v>
      </c>
      <c r="P223" s="92">
        <v>5.1511090687677523</v>
      </c>
      <c r="Q223" s="93">
        <v>2.4483835584325868E-3</v>
      </c>
      <c r="R223" s="93">
        <v>1.9062657358151632E-4</v>
      </c>
    </row>
    <row r="224" spans="2:18">
      <c r="B224" s="89" t="s">
        <v>3955</v>
      </c>
      <c r="C224" s="90" t="s">
        <v>3483</v>
      </c>
      <c r="D224" s="67" t="s">
        <v>3628</v>
      </c>
      <c r="E224" s="67"/>
      <c r="F224" s="67" t="s">
        <v>653</v>
      </c>
      <c r="G224" s="101">
        <v>42326</v>
      </c>
      <c r="H224" s="67" t="s">
        <v>134</v>
      </c>
      <c r="I224" s="92">
        <v>5.9500000000003865</v>
      </c>
      <c r="J224" s="90" t="s">
        <v>691</v>
      </c>
      <c r="K224" s="90" t="s">
        <v>136</v>
      </c>
      <c r="L224" s="91">
        <v>8.0500000000000002E-2</v>
      </c>
      <c r="M224" s="91">
        <v>9.8500000000011592E-2</v>
      </c>
      <c r="N224" s="92">
        <v>317.86590585004404</v>
      </c>
      <c r="O224" s="102">
        <v>93.32</v>
      </c>
      <c r="P224" s="92">
        <v>0.29663301417882998</v>
      </c>
      <c r="Q224" s="93">
        <v>1.4099320847374064E-4</v>
      </c>
      <c r="R224" s="93">
        <v>1.0977468026627257E-5</v>
      </c>
    </row>
    <row r="225" spans="2:18">
      <c r="B225" s="89" t="s">
        <v>3955</v>
      </c>
      <c r="C225" s="90" t="s">
        <v>3483</v>
      </c>
      <c r="D225" s="67" t="s">
        <v>3629</v>
      </c>
      <c r="E225" s="67"/>
      <c r="F225" s="67" t="s">
        <v>653</v>
      </c>
      <c r="G225" s="101">
        <v>42606</v>
      </c>
      <c r="H225" s="67" t="s">
        <v>134</v>
      </c>
      <c r="I225" s="92">
        <v>5.9400000000004587</v>
      </c>
      <c r="J225" s="90" t="s">
        <v>691</v>
      </c>
      <c r="K225" s="90" t="s">
        <v>136</v>
      </c>
      <c r="L225" s="91">
        <v>8.0500000000000002E-2</v>
      </c>
      <c r="M225" s="91">
        <v>9.8700000000007809E-2</v>
      </c>
      <c r="N225" s="92">
        <v>1337.0322907108011</v>
      </c>
      <c r="O225" s="102">
        <v>93.23</v>
      </c>
      <c r="P225" s="92">
        <v>1.2465174891827251</v>
      </c>
      <c r="Q225" s="93">
        <v>5.9248462516903015E-4</v>
      </c>
      <c r="R225" s="93">
        <v>4.6129746953539269E-5</v>
      </c>
    </row>
    <row r="226" spans="2:18">
      <c r="B226" s="89" t="s">
        <v>3955</v>
      </c>
      <c r="C226" s="90" t="s">
        <v>3483</v>
      </c>
      <c r="D226" s="67" t="s">
        <v>3630</v>
      </c>
      <c r="E226" s="67"/>
      <c r="F226" s="67" t="s">
        <v>653</v>
      </c>
      <c r="G226" s="101">
        <v>42648</v>
      </c>
      <c r="H226" s="67" t="s">
        <v>134</v>
      </c>
      <c r="I226" s="92">
        <v>5.9499999999999291</v>
      </c>
      <c r="J226" s="90" t="s">
        <v>691</v>
      </c>
      <c r="K226" s="90" t="s">
        <v>136</v>
      </c>
      <c r="L226" s="91">
        <v>8.0500000000000002E-2</v>
      </c>
      <c r="M226" s="91">
        <v>9.8599999999997245E-2</v>
      </c>
      <c r="N226" s="92">
        <v>1226.467367373237</v>
      </c>
      <c r="O226" s="102">
        <v>93.28</v>
      </c>
      <c r="P226" s="92">
        <v>1.1440508327925569</v>
      </c>
      <c r="Q226" s="93">
        <v>5.437810016495103E-4</v>
      </c>
      <c r="R226" s="93">
        <v>4.2337773738985498E-5</v>
      </c>
    </row>
    <row r="227" spans="2:18">
      <c r="B227" s="89" t="s">
        <v>3955</v>
      </c>
      <c r="C227" s="90" t="s">
        <v>3483</v>
      </c>
      <c r="D227" s="67" t="s">
        <v>3631</v>
      </c>
      <c r="E227" s="67"/>
      <c r="F227" s="67" t="s">
        <v>653</v>
      </c>
      <c r="G227" s="101">
        <v>42718</v>
      </c>
      <c r="H227" s="67" t="s">
        <v>134</v>
      </c>
      <c r="I227" s="92">
        <v>5.9400000000002393</v>
      </c>
      <c r="J227" s="90" t="s">
        <v>691</v>
      </c>
      <c r="K227" s="90" t="s">
        <v>136</v>
      </c>
      <c r="L227" s="91">
        <v>8.0500000000000002E-2</v>
      </c>
      <c r="M227" s="91">
        <v>9.8600000000005614E-2</v>
      </c>
      <c r="N227" s="92">
        <v>856.90190589236602</v>
      </c>
      <c r="O227" s="102">
        <v>93.27</v>
      </c>
      <c r="P227" s="92">
        <v>0.79923386993270606</v>
      </c>
      <c r="Q227" s="93">
        <v>3.7988538785760926E-4</v>
      </c>
      <c r="R227" s="93">
        <v>2.9577167185088051E-5</v>
      </c>
    </row>
    <row r="228" spans="2:18">
      <c r="B228" s="89" t="s">
        <v>3955</v>
      </c>
      <c r="C228" s="90" t="s">
        <v>3483</v>
      </c>
      <c r="D228" s="67" t="s">
        <v>3632</v>
      </c>
      <c r="E228" s="67"/>
      <c r="F228" s="67" t="s">
        <v>653</v>
      </c>
      <c r="G228" s="101">
        <v>42900</v>
      </c>
      <c r="H228" s="67" t="s">
        <v>134</v>
      </c>
      <c r="I228" s="92">
        <v>5.9299999999998443</v>
      </c>
      <c r="J228" s="90" t="s">
        <v>691</v>
      </c>
      <c r="K228" s="90" t="s">
        <v>136</v>
      </c>
      <c r="L228" s="91">
        <v>8.0500000000000002E-2</v>
      </c>
      <c r="M228" s="91">
        <v>9.9199999999994737E-2</v>
      </c>
      <c r="N228" s="92">
        <v>1015.0328606972751</v>
      </c>
      <c r="O228" s="102">
        <v>92.97</v>
      </c>
      <c r="P228" s="92">
        <v>0.94367780434859205</v>
      </c>
      <c r="Q228" s="93">
        <v>4.4854131212903442E-4</v>
      </c>
      <c r="R228" s="93">
        <v>3.4922589292199539E-5</v>
      </c>
    </row>
    <row r="229" spans="2:18">
      <c r="B229" s="89" t="s">
        <v>3955</v>
      </c>
      <c r="C229" s="90" t="s">
        <v>3483</v>
      </c>
      <c r="D229" s="67" t="s">
        <v>3633</v>
      </c>
      <c r="E229" s="67"/>
      <c r="F229" s="67" t="s">
        <v>653</v>
      </c>
      <c r="G229" s="101">
        <v>43075</v>
      </c>
      <c r="H229" s="67" t="s">
        <v>134</v>
      </c>
      <c r="I229" s="92">
        <v>5.9300000000008142</v>
      </c>
      <c r="J229" s="90" t="s">
        <v>691</v>
      </c>
      <c r="K229" s="90" t="s">
        <v>136</v>
      </c>
      <c r="L229" s="91">
        <v>8.0500000000000002E-2</v>
      </c>
      <c r="M229" s="91">
        <v>9.9400000000018168E-2</v>
      </c>
      <c r="N229" s="92">
        <v>629.83364015396296</v>
      </c>
      <c r="O229" s="102">
        <v>92.86</v>
      </c>
      <c r="P229" s="92">
        <v>0.58486460317877609</v>
      </c>
      <c r="Q229" s="93">
        <v>2.7799311938752464E-4</v>
      </c>
      <c r="R229" s="93">
        <v>2.1644025359329868E-5</v>
      </c>
    </row>
    <row r="230" spans="2:18">
      <c r="B230" s="89" t="s">
        <v>3955</v>
      </c>
      <c r="C230" s="90" t="s">
        <v>3483</v>
      </c>
      <c r="D230" s="67" t="s">
        <v>3634</v>
      </c>
      <c r="E230" s="67"/>
      <c r="F230" s="67" t="s">
        <v>653</v>
      </c>
      <c r="G230" s="101">
        <v>43292</v>
      </c>
      <c r="H230" s="67" t="s">
        <v>134</v>
      </c>
      <c r="I230" s="92">
        <v>5.9200000000003401</v>
      </c>
      <c r="J230" s="90" t="s">
        <v>691</v>
      </c>
      <c r="K230" s="90" t="s">
        <v>136</v>
      </c>
      <c r="L230" s="91">
        <v>8.0500000000000002E-2</v>
      </c>
      <c r="M230" s="91">
        <v>9.9500000000006264E-2</v>
      </c>
      <c r="N230" s="92">
        <v>1717.4131589332721</v>
      </c>
      <c r="O230" s="102">
        <v>92.8</v>
      </c>
      <c r="P230" s="92">
        <v>1.5937623599240429</v>
      </c>
      <c r="Q230" s="93">
        <v>7.5753425252558576E-4</v>
      </c>
      <c r="R230" s="93">
        <v>5.8980202849439931E-5</v>
      </c>
    </row>
    <row r="231" spans="2:18">
      <c r="B231" s="89" t="s">
        <v>3927</v>
      </c>
      <c r="C231" s="90" t="s">
        <v>3483</v>
      </c>
      <c r="D231" s="67" t="s">
        <v>3635</v>
      </c>
      <c r="E231" s="67"/>
      <c r="F231" s="67" t="s">
        <v>653</v>
      </c>
      <c r="G231" s="101">
        <v>44858</v>
      </c>
      <c r="H231" s="67" t="s">
        <v>134</v>
      </c>
      <c r="I231" s="92">
        <v>5.5900000000001819</v>
      </c>
      <c r="J231" s="90" t="s">
        <v>691</v>
      </c>
      <c r="K231" s="90" t="s">
        <v>136</v>
      </c>
      <c r="L231" s="91">
        <v>3.49E-2</v>
      </c>
      <c r="M231" s="91">
        <v>4.479999999999925E-2</v>
      </c>
      <c r="N231" s="92">
        <v>739.61697289946108</v>
      </c>
      <c r="O231" s="102">
        <v>98.82</v>
      </c>
      <c r="P231" s="92">
        <v>0.73088943093310199</v>
      </c>
      <c r="Q231" s="93">
        <v>3.4740046111212319E-4</v>
      </c>
      <c r="R231" s="93">
        <v>2.7047951426711165E-5</v>
      </c>
    </row>
    <row r="232" spans="2:18">
      <c r="B232" s="89" t="s">
        <v>3927</v>
      </c>
      <c r="C232" s="90" t="s">
        <v>3483</v>
      </c>
      <c r="D232" s="67" t="s">
        <v>3636</v>
      </c>
      <c r="E232" s="67"/>
      <c r="F232" s="67" t="s">
        <v>653</v>
      </c>
      <c r="G232" s="101">
        <v>44858</v>
      </c>
      <c r="H232" s="67" t="s">
        <v>134</v>
      </c>
      <c r="I232" s="92">
        <v>5.6100000000005661</v>
      </c>
      <c r="J232" s="90" t="s">
        <v>691</v>
      </c>
      <c r="K232" s="90" t="s">
        <v>136</v>
      </c>
      <c r="L232" s="91">
        <v>3.49E-2</v>
      </c>
      <c r="M232" s="91">
        <v>4.4700000000005666E-2</v>
      </c>
      <c r="N232" s="92">
        <v>613.5329680825439</v>
      </c>
      <c r="O232" s="102">
        <v>98.83</v>
      </c>
      <c r="P232" s="92">
        <v>0.60635458335795001</v>
      </c>
      <c r="Q232" s="93">
        <v>2.8820756319745125E-4</v>
      </c>
      <c r="R232" s="93">
        <v>2.243930288756722E-5</v>
      </c>
    </row>
    <row r="233" spans="2:18">
      <c r="B233" s="89" t="s">
        <v>3927</v>
      </c>
      <c r="C233" s="90" t="s">
        <v>3483</v>
      </c>
      <c r="D233" s="67" t="s">
        <v>3637</v>
      </c>
      <c r="E233" s="67"/>
      <c r="F233" s="67" t="s">
        <v>653</v>
      </c>
      <c r="G233" s="101">
        <v>44858</v>
      </c>
      <c r="H233" s="67" t="s">
        <v>134</v>
      </c>
      <c r="I233" s="92">
        <v>5.4899999999992097</v>
      </c>
      <c r="J233" s="90" t="s">
        <v>691</v>
      </c>
      <c r="K233" s="90" t="s">
        <v>136</v>
      </c>
      <c r="L233" s="91">
        <v>3.49E-2</v>
      </c>
      <c r="M233" s="91">
        <v>4.4899999999995117E-2</v>
      </c>
      <c r="N233" s="92">
        <v>768.68921839925406</v>
      </c>
      <c r="O233" s="102">
        <v>98.86</v>
      </c>
      <c r="P233" s="92">
        <v>0.75992609227930197</v>
      </c>
      <c r="Q233" s="93">
        <v>3.6120193246182961E-4</v>
      </c>
      <c r="R233" s="93">
        <v>2.8122508223466603E-5</v>
      </c>
    </row>
    <row r="234" spans="2:18">
      <c r="B234" s="89" t="s">
        <v>3927</v>
      </c>
      <c r="C234" s="90" t="s">
        <v>3483</v>
      </c>
      <c r="D234" s="67" t="s">
        <v>3638</v>
      </c>
      <c r="E234" s="67"/>
      <c r="F234" s="67" t="s">
        <v>653</v>
      </c>
      <c r="G234" s="101">
        <v>44858</v>
      </c>
      <c r="H234" s="67" t="s">
        <v>134</v>
      </c>
      <c r="I234" s="92">
        <v>5.5200000000002083</v>
      </c>
      <c r="J234" s="90" t="s">
        <v>691</v>
      </c>
      <c r="K234" s="90" t="s">
        <v>136</v>
      </c>
      <c r="L234" s="91">
        <v>3.49E-2</v>
      </c>
      <c r="M234" s="91">
        <v>4.4800000000002865E-2</v>
      </c>
      <c r="N234" s="92">
        <v>937.13451779030004</v>
      </c>
      <c r="O234" s="102">
        <v>98.86</v>
      </c>
      <c r="P234" s="92">
        <v>0.92645110026143196</v>
      </c>
      <c r="Q234" s="93">
        <v>4.4035325427781987E-4</v>
      </c>
      <c r="R234" s="93">
        <v>3.4285082392151778E-5</v>
      </c>
    </row>
    <row r="235" spans="2:18">
      <c r="B235" s="89" t="s">
        <v>3927</v>
      </c>
      <c r="C235" s="90" t="s">
        <v>3483</v>
      </c>
      <c r="D235" s="67" t="s">
        <v>3639</v>
      </c>
      <c r="E235" s="67"/>
      <c r="F235" s="67" t="s">
        <v>653</v>
      </c>
      <c r="G235" s="101">
        <v>44858</v>
      </c>
      <c r="H235" s="67" t="s">
        <v>134</v>
      </c>
      <c r="I235" s="92">
        <v>5.7400000000009426</v>
      </c>
      <c r="J235" s="90" t="s">
        <v>691</v>
      </c>
      <c r="K235" s="90" t="s">
        <v>136</v>
      </c>
      <c r="L235" s="91">
        <v>3.49E-2</v>
      </c>
      <c r="M235" s="91">
        <v>4.4600000000008251E-2</v>
      </c>
      <c r="N235" s="92">
        <v>551.56355539238405</v>
      </c>
      <c r="O235" s="102">
        <v>98.77</v>
      </c>
      <c r="P235" s="92">
        <v>0.54477927717489594</v>
      </c>
      <c r="Q235" s="93">
        <v>2.5894008598984733E-4</v>
      </c>
      <c r="R235" s="93">
        <v>2.0160591744353886E-5</v>
      </c>
    </row>
    <row r="236" spans="2:18">
      <c r="B236" s="89" t="s">
        <v>3956</v>
      </c>
      <c r="C236" s="90" t="s">
        <v>3475</v>
      </c>
      <c r="D236" s="67">
        <v>9637</v>
      </c>
      <c r="E236" s="67"/>
      <c r="F236" s="67" t="s">
        <v>653</v>
      </c>
      <c r="G236" s="101">
        <v>45104</v>
      </c>
      <c r="H236" s="67" t="s">
        <v>134</v>
      </c>
      <c r="I236" s="92">
        <v>2.7399999999999829</v>
      </c>
      <c r="J236" s="90" t="s">
        <v>344</v>
      </c>
      <c r="K236" s="90" t="s">
        <v>136</v>
      </c>
      <c r="L236" s="91">
        <v>5.2159000000000004E-2</v>
      </c>
      <c r="M236" s="91">
        <v>5.6699999999999147E-2</v>
      </c>
      <c r="N236" s="92">
        <v>5757.7673352000002</v>
      </c>
      <c r="O236" s="102">
        <v>99.12</v>
      </c>
      <c r="P236" s="92">
        <v>5.7070990137422575</v>
      </c>
      <c r="Q236" s="93">
        <v>2.7126522084953706E-3</v>
      </c>
      <c r="R236" s="93">
        <v>2.1120203737801864E-4</v>
      </c>
    </row>
    <row r="237" spans="2:18">
      <c r="B237" s="89" t="s">
        <v>3957</v>
      </c>
      <c r="C237" s="90" t="s">
        <v>3475</v>
      </c>
      <c r="D237" s="67">
        <v>9577</v>
      </c>
      <c r="E237" s="67"/>
      <c r="F237" s="67" t="s">
        <v>653</v>
      </c>
      <c r="G237" s="101">
        <v>45063</v>
      </c>
      <c r="H237" s="67" t="s">
        <v>134</v>
      </c>
      <c r="I237" s="92">
        <v>3.7899999999999534</v>
      </c>
      <c r="J237" s="90" t="s">
        <v>344</v>
      </c>
      <c r="K237" s="90" t="s">
        <v>136</v>
      </c>
      <c r="L237" s="91">
        <v>4.4344000000000001E-2</v>
      </c>
      <c r="M237" s="91">
        <v>4.469999999999956E-2</v>
      </c>
      <c r="N237" s="92">
        <v>8636.6510028000012</v>
      </c>
      <c r="O237" s="102">
        <v>100.84</v>
      </c>
      <c r="P237" s="92">
        <v>8.7091986766110754</v>
      </c>
      <c r="Q237" s="93">
        <v>4.1395859730918869E-3</v>
      </c>
      <c r="R237" s="93">
        <v>3.2230043670191587E-4</v>
      </c>
    </row>
    <row r="238" spans="2:18">
      <c r="B238" s="89" t="s">
        <v>3958</v>
      </c>
      <c r="C238" s="90" t="s">
        <v>3475</v>
      </c>
      <c r="D238" s="67" t="s">
        <v>3640</v>
      </c>
      <c r="E238" s="67"/>
      <c r="F238" s="67" t="s">
        <v>653</v>
      </c>
      <c r="G238" s="101">
        <v>42372</v>
      </c>
      <c r="H238" s="67" t="s">
        <v>134</v>
      </c>
      <c r="I238" s="92">
        <v>9.6799999999999056</v>
      </c>
      <c r="J238" s="90" t="s">
        <v>132</v>
      </c>
      <c r="K238" s="90" t="s">
        <v>136</v>
      </c>
      <c r="L238" s="91">
        <v>6.7000000000000004E-2</v>
      </c>
      <c r="M238" s="91">
        <v>3.1099999999999729E-2</v>
      </c>
      <c r="N238" s="92">
        <v>7043.9043310730594</v>
      </c>
      <c r="O238" s="102">
        <v>155.31</v>
      </c>
      <c r="P238" s="92">
        <v>10.93988756034457</v>
      </c>
      <c r="Q238" s="93">
        <v>5.1998589966289225E-3</v>
      </c>
      <c r="R238" s="93">
        <v>4.048513151546248E-4</v>
      </c>
    </row>
    <row r="239" spans="2:18">
      <c r="B239" s="89" t="s">
        <v>3959</v>
      </c>
      <c r="C239" s="90" t="s">
        <v>3483</v>
      </c>
      <c r="D239" s="67" t="s">
        <v>3641</v>
      </c>
      <c r="E239" s="67"/>
      <c r="F239" s="67" t="s">
        <v>3642</v>
      </c>
      <c r="G239" s="101">
        <v>41816</v>
      </c>
      <c r="H239" s="67" t="s">
        <v>134</v>
      </c>
      <c r="I239" s="92">
        <v>5.8300000000003118</v>
      </c>
      <c r="J239" s="90" t="s">
        <v>691</v>
      </c>
      <c r="K239" s="90" t="s">
        <v>136</v>
      </c>
      <c r="L239" s="91">
        <v>4.4999999999999998E-2</v>
      </c>
      <c r="M239" s="91">
        <v>8.1100000000004682E-2</v>
      </c>
      <c r="N239" s="92">
        <v>2205.9884384234683</v>
      </c>
      <c r="O239" s="102">
        <v>90.27</v>
      </c>
      <c r="P239" s="92">
        <v>1.9913457907003269</v>
      </c>
      <c r="Q239" s="93">
        <v>9.4651039766683774E-4</v>
      </c>
      <c r="R239" s="93">
        <v>7.3693532757594538E-5</v>
      </c>
    </row>
    <row r="240" spans="2:18">
      <c r="B240" s="89" t="s">
        <v>3959</v>
      </c>
      <c r="C240" s="90" t="s">
        <v>3483</v>
      </c>
      <c r="D240" s="67" t="s">
        <v>3643</v>
      </c>
      <c r="E240" s="67"/>
      <c r="F240" s="67" t="s">
        <v>3642</v>
      </c>
      <c r="G240" s="101">
        <v>42625</v>
      </c>
      <c r="H240" s="67" t="s">
        <v>134</v>
      </c>
      <c r="I240" s="92">
        <v>5.8300000000009398</v>
      </c>
      <c r="J240" s="90" t="s">
        <v>691</v>
      </c>
      <c r="K240" s="90" t="s">
        <v>136</v>
      </c>
      <c r="L240" s="91">
        <v>4.4999999999999998E-2</v>
      </c>
      <c r="M240" s="91">
        <v>8.1100000000012037E-2</v>
      </c>
      <c r="N240" s="92">
        <v>614.27640869761603</v>
      </c>
      <c r="O240" s="102">
        <v>90.73</v>
      </c>
      <c r="P240" s="92">
        <v>0.55733299372197298</v>
      </c>
      <c r="Q240" s="93">
        <v>2.6490701714598362E-4</v>
      </c>
      <c r="R240" s="93">
        <v>2.0625165865991606E-5</v>
      </c>
    </row>
    <row r="241" spans="2:18">
      <c r="B241" s="89" t="s">
        <v>3959</v>
      </c>
      <c r="C241" s="90" t="s">
        <v>3483</v>
      </c>
      <c r="D241" s="67" t="s">
        <v>3644</v>
      </c>
      <c r="E241" s="67"/>
      <c r="F241" s="67" t="s">
        <v>3642</v>
      </c>
      <c r="G241" s="101">
        <v>42716</v>
      </c>
      <c r="H241" s="67" t="s">
        <v>134</v>
      </c>
      <c r="I241" s="92">
        <v>5.8299999999992194</v>
      </c>
      <c r="J241" s="90" t="s">
        <v>691</v>
      </c>
      <c r="K241" s="90" t="s">
        <v>136</v>
      </c>
      <c r="L241" s="91">
        <v>4.4999999999999998E-2</v>
      </c>
      <c r="M241" s="91">
        <v>8.1099999999986544E-2</v>
      </c>
      <c r="N241" s="92">
        <v>464.73619366700098</v>
      </c>
      <c r="O241" s="102">
        <v>90.91</v>
      </c>
      <c r="P241" s="92">
        <v>0.42249170922197204</v>
      </c>
      <c r="Q241" s="93">
        <v>2.0081534687453471E-4</v>
      </c>
      <c r="R241" s="93">
        <v>1.563510805544818E-5</v>
      </c>
    </row>
    <row r="242" spans="2:18">
      <c r="B242" s="89" t="s">
        <v>3959</v>
      </c>
      <c r="C242" s="90" t="s">
        <v>3483</v>
      </c>
      <c r="D242" s="67" t="s">
        <v>3645</v>
      </c>
      <c r="E242" s="67"/>
      <c r="F242" s="67" t="s">
        <v>3642</v>
      </c>
      <c r="G242" s="101">
        <v>42803</v>
      </c>
      <c r="H242" s="67" t="s">
        <v>134</v>
      </c>
      <c r="I242" s="92">
        <v>5.8300000000002292</v>
      </c>
      <c r="J242" s="90" t="s">
        <v>691</v>
      </c>
      <c r="K242" s="90" t="s">
        <v>136</v>
      </c>
      <c r="L242" s="91">
        <v>4.4999999999999998E-2</v>
      </c>
      <c r="M242" s="91">
        <v>8.1100000000002878E-2</v>
      </c>
      <c r="N242" s="92">
        <v>2978.3783316517902</v>
      </c>
      <c r="O242" s="102">
        <v>91.46</v>
      </c>
      <c r="P242" s="92">
        <v>2.7240250282158009</v>
      </c>
      <c r="Q242" s="93">
        <v>1.2947615751879036E-3</v>
      </c>
      <c r="R242" s="93">
        <v>1.008077193759152E-4</v>
      </c>
    </row>
    <row r="243" spans="2:18">
      <c r="B243" s="89" t="s">
        <v>3959</v>
      </c>
      <c r="C243" s="90" t="s">
        <v>3483</v>
      </c>
      <c r="D243" s="67" t="s">
        <v>3646</v>
      </c>
      <c r="E243" s="67"/>
      <c r="F243" s="67" t="s">
        <v>3642</v>
      </c>
      <c r="G243" s="101">
        <v>42898</v>
      </c>
      <c r="H243" s="67" t="s">
        <v>134</v>
      </c>
      <c r="I243" s="92">
        <v>5.8299999999988321</v>
      </c>
      <c r="J243" s="90" t="s">
        <v>691</v>
      </c>
      <c r="K243" s="90" t="s">
        <v>136</v>
      </c>
      <c r="L243" s="91">
        <v>4.4999999999999998E-2</v>
      </c>
      <c r="M243" s="91">
        <v>8.10999999999856E-2</v>
      </c>
      <c r="N243" s="92">
        <v>560.15664197608191</v>
      </c>
      <c r="O243" s="102">
        <v>91</v>
      </c>
      <c r="P243" s="92">
        <v>0.50974256049278011</v>
      </c>
      <c r="Q243" s="93">
        <v>2.4228671679872007E-4</v>
      </c>
      <c r="R243" s="93">
        <v>1.8863991505163876E-5</v>
      </c>
    </row>
    <row r="244" spans="2:18">
      <c r="B244" s="89" t="s">
        <v>3959</v>
      </c>
      <c r="C244" s="90" t="s">
        <v>3483</v>
      </c>
      <c r="D244" s="67" t="s">
        <v>3647</v>
      </c>
      <c r="E244" s="67"/>
      <c r="F244" s="67" t="s">
        <v>3642</v>
      </c>
      <c r="G244" s="101">
        <v>42989</v>
      </c>
      <c r="H244" s="67" t="s">
        <v>134</v>
      </c>
      <c r="I244" s="92">
        <v>5.8299999999997585</v>
      </c>
      <c r="J244" s="90" t="s">
        <v>691</v>
      </c>
      <c r="K244" s="90" t="s">
        <v>136</v>
      </c>
      <c r="L244" s="91">
        <v>4.4999999999999998E-2</v>
      </c>
      <c r="M244" s="91">
        <v>8.1099999999998021E-2</v>
      </c>
      <c r="N244" s="92">
        <v>705.86788299967793</v>
      </c>
      <c r="O244" s="102">
        <v>91.37</v>
      </c>
      <c r="P244" s="92">
        <v>0.64495150607448393</v>
      </c>
      <c r="Q244" s="93">
        <v>3.065531407660235E-4</v>
      </c>
      <c r="R244" s="93">
        <v>2.3867655312262344E-5</v>
      </c>
    </row>
    <row r="245" spans="2:18">
      <c r="B245" s="89" t="s">
        <v>3959</v>
      </c>
      <c r="C245" s="90" t="s">
        <v>3483</v>
      </c>
      <c r="D245" s="67" t="s">
        <v>3648</v>
      </c>
      <c r="E245" s="67"/>
      <c r="F245" s="67" t="s">
        <v>3642</v>
      </c>
      <c r="G245" s="101">
        <v>43080</v>
      </c>
      <c r="H245" s="67" t="s">
        <v>134</v>
      </c>
      <c r="I245" s="92">
        <v>5.8299999999966881</v>
      </c>
      <c r="J245" s="90" t="s">
        <v>691</v>
      </c>
      <c r="K245" s="90" t="s">
        <v>136</v>
      </c>
      <c r="L245" s="91">
        <v>4.4999999999999998E-2</v>
      </c>
      <c r="M245" s="91">
        <v>8.1099999999956277E-2</v>
      </c>
      <c r="N245" s="92">
        <v>218.702266374039</v>
      </c>
      <c r="O245" s="102">
        <v>90.73</v>
      </c>
      <c r="P245" s="92">
        <v>0.19842858259778098</v>
      </c>
      <c r="Q245" s="93">
        <v>9.4315471225638297E-5</v>
      </c>
      <c r="R245" s="93">
        <v>7.3432265355430647E-6</v>
      </c>
    </row>
    <row r="246" spans="2:18">
      <c r="B246" s="89" t="s">
        <v>3959</v>
      </c>
      <c r="C246" s="90" t="s">
        <v>3483</v>
      </c>
      <c r="D246" s="67" t="s">
        <v>3649</v>
      </c>
      <c r="E246" s="67"/>
      <c r="F246" s="67" t="s">
        <v>3642</v>
      </c>
      <c r="G246" s="101">
        <v>43171</v>
      </c>
      <c r="H246" s="67" t="s">
        <v>134</v>
      </c>
      <c r="I246" s="92">
        <v>5.719999999997607</v>
      </c>
      <c r="J246" s="90" t="s">
        <v>691</v>
      </c>
      <c r="K246" s="90" t="s">
        <v>136</v>
      </c>
      <c r="L246" s="91">
        <v>4.4999999999999998E-2</v>
      </c>
      <c r="M246" s="91">
        <v>8.1799999999967191E-2</v>
      </c>
      <c r="N246" s="92">
        <v>163.41112219247</v>
      </c>
      <c r="O246" s="102">
        <v>91.37</v>
      </c>
      <c r="P246" s="92">
        <v>0.149308747026167</v>
      </c>
      <c r="Q246" s="93">
        <v>7.0968227709549962E-5</v>
      </c>
      <c r="R246" s="93">
        <v>5.5254537365399562E-6</v>
      </c>
    </row>
    <row r="247" spans="2:18">
      <c r="B247" s="89" t="s">
        <v>3959</v>
      </c>
      <c r="C247" s="90" t="s">
        <v>3483</v>
      </c>
      <c r="D247" s="67" t="s">
        <v>3650</v>
      </c>
      <c r="E247" s="67"/>
      <c r="F247" s="67" t="s">
        <v>3642</v>
      </c>
      <c r="G247" s="101">
        <v>43341</v>
      </c>
      <c r="H247" s="67" t="s">
        <v>134</v>
      </c>
      <c r="I247" s="92">
        <v>5.870000000000128</v>
      </c>
      <c r="J247" s="90" t="s">
        <v>691</v>
      </c>
      <c r="K247" s="90" t="s">
        <v>136</v>
      </c>
      <c r="L247" s="91">
        <v>4.4999999999999998E-2</v>
      </c>
      <c r="M247" s="91">
        <v>7.8499999999997239E-2</v>
      </c>
      <c r="N247" s="92">
        <v>409.95893137164802</v>
      </c>
      <c r="O247" s="102">
        <v>91.37</v>
      </c>
      <c r="P247" s="92">
        <v>0.37457947437619304</v>
      </c>
      <c r="Q247" s="93">
        <v>1.7804209038198125E-4</v>
      </c>
      <c r="R247" s="93">
        <v>1.3862024814663945E-5</v>
      </c>
    </row>
    <row r="248" spans="2:18">
      <c r="B248" s="89" t="s">
        <v>3959</v>
      </c>
      <c r="C248" s="90" t="s">
        <v>3483</v>
      </c>
      <c r="D248" s="67" t="s">
        <v>3651</v>
      </c>
      <c r="E248" s="67"/>
      <c r="F248" s="67" t="s">
        <v>3642</v>
      </c>
      <c r="G248" s="101">
        <v>43990</v>
      </c>
      <c r="H248" s="67" t="s">
        <v>134</v>
      </c>
      <c r="I248" s="92">
        <v>5.8299999999996626</v>
      </c>
      <c r="J248" s="90" t="s">
        <v>691</v>
      </c>
      <c r="K248" s="90" t="s">
        <v>136</v>
      </c>
      <c r="L248" s="91">
        <v>4.4999999999999998E-2</v>
      </c>
      <c r="M248" s="91">
        <v>8.1099999999996883E-2</v>
      </c>
      <c r="N248" s="92">
        <v>422.82650381605498</v>
      </c>
      <c r="O248" s="102">
        <v>90.01</v>
      </c>
      <c r="P248" s="92">
        <v>0.38058616150882801</v>
      </c>
      <c r="Q248" s="93">
        <v>1.8089714039545537E-4</v>
      </c>
      <c r="R248" s="93">
        <v>1.408431367933058E-5</v>
      </c>
    </row>
    <row r="249" spans="2:18">
      <c r="B249" s="89" t="s">
        <v>3959</v>
      </c>
      <c r="C249" s="90" t="s">
        <v>3483</v>
      </c>
      <c r="D249" s="67" t="s">
        <v>3652</v>
      </c>
      <c r="E249" s="67"/>
      <c r="F249" s="67" t="s">
        <v>3642</v>
      </c>
      <c r="G249" s="101">
        <v>41893</v>
      </c>
      <c r="H249" s="67" t="s">
        <v>134</v>
      </c>
      <c r="I249" s="92">
        <v>5.8299999999995409</v>
      </c>
      <c r="J249" s="90" t="s">
        <v>691</v>
      </c>
      <c r="K249" s="90" t="s">
        <v>136</v>
      </c>
      <c r="L249" s="91">
        <v>4.4999999999999998E-2</v>
      </c>
      <c r="M249" s="91">
        <v>8.1099999999992581E-2</v>
      </c>
      <c r="N249" s="92">
        <v>432.79269814751098</v>
      </c>
      <c r="O249" s="102">
        <v>89.92</v>
      </c>
      <c r="P249" s="92">
        <v>0.38916719938851402</v>
      </c>
      <c r="Q249" s="93">
        <v>1.8497581001367341E-4</v>
      </c>
      <c r="R249" s="93">
        <v>1.4401871282351603E-5</v>
      </c>
    </row>
    <row r="250" spans="2:18">
      <c r="B250" s="89" t="s">
        <v>3959</v>
      </c>
      <c r="C250" s="90" t="s">
        <v>3483</v>
      </c>
      <c r="D250" s="67" t="s">
        <v>3653</v>
      </c>
      <c r="E250" s="67"/>
      <c r="F250" s="67" t="s">
        <v>3642</v>
      </c>
      <c r="G250" s="101">
        <v>42151</v>
      </c>
      <c r="H250" s="67" t="s">
        <v>134</v>
      </c>
      <c r="I250" s="92">
        <v>5.8300000000001386</v>
      </c>
      <c r="J250" s="90" t="s">
        <v>691</v>
      </c>
      <c r="K250" s="90" t="s">
        <v>136</v>
      </c>
      <c r="L250" s="91">
        <v>4.4999999999999998E-2</v>
      </c>
      <c r="M250" s="91">
        <v>8.110000000000285E-2</v>
      </c>
      <c r="N250" s="92">
        <v>1584.960596116179</v>
      </c>
      <c r="O250" s="102">
        <v>90.82</v>
      </c>
      <c r="P250" s="92">
        <v>1.4394612858411189</v>
      </c>
      <c r="Q250" s="93">
        <v>6.8419311224111217E-4</v>
      </c>
      <c r="R250" s="93">
        <v>5.3269998569216465E-5</v>
      </c>
    </row>
    <row r="251" spans="2:18">
      <c r="B251" s="89" t="s">
        <v>3959</v>
      </c>
      <c r="C251" s="90" t="s">
        <v>3483</v>
      </c>
      <c r="D251" s="67" t="s">
        <v>3654</v>
      </c>
      <c r="E251" s="67"/>
      <c r="F251" s="67" t="s">
        <v>3642</v>
      </c>
      <c r="G251" s="101">
        <v>42166</v>
      </c>
      <c r="H251" s="67" t="s">
        <v>134</v>
      </c>
      <c r="I251" s="92">
        <v>5.8299999999999068</v>
      </c>
      <c r="J251" s="90" t="s">
        <v>691</v>
      </c>
      <c r="K251" s="90" t="s">
        <v>136</v>
      </c>
      <c r="L251" s="91">
        <v>4.4999999999999998E-2</v>
      </c>
      <c r="M251" s="91">
        <v>8.1099999999999409E-2</v>
      </c>
      <c r="N251" s="92">
        <v>1491.2737067604839</v>
      </c>
      <c r="O251" s="102">
        <v>90.82</v>
      </c>
      <c r="P251" s="92">
        <v>1.3543748495564651</v>
      </c>
      <c r="Q251" s="93">
        <v>6.4375051456674306E-4</v>
      </c>
      <c r="R251" s="93">
        <v>5.0121213406512537E-5</v>
      </c>
    </row>
    <row r="252" spans="2:18">
      <c r="B252" s="89" t="s">
        <v>3959</v>
      </c>
      <c r="C252" s="90" t="s">
        <v>3483</v>
      </c>
      <c r="D252" s="67" t="s">
        <v>3655</v>
      </c>
      <c r="E252" s="67"/>
      <c r="F252" s="67" t="s">
        <v>3642</v>
      </c>
      <c r="G252" s="101">
        <v>42257</v>
      </c>
      <c r="H252" s="67" t="s">
        <v>134</v>
      </c>
      <c r="I252" s="92">
        <v>5.8300000000003136</v>
      </c>
      <c r="J252" s="90" t="s">
        <v>691</v>
      </c>
      <c r="K252" s="90" t="s">
        <v>136</v>
      </c>
      <c r="L252" s="91">
        <v>4.4999999999999998E-2</v>
      </c>
      <c r="M252" s="91">
        <v>8.1100000000002115E-2</v>
      </c>
      <c r="N252" s="92">
        <v>792.46950454738896</v>
      </c>
      <c r="O252" s="102">
        <v>90.18</v>
      </c>
      <c r="P252" s="92">
        <v>0.7146489929302261</v>
      </c>
      <c r="Q252" s="93">
        <v>3.396811872902825E-4</v>
      </c>
      <c r="R252" s="93">
        <v>2.6446943176134196E-5</v>
      </c>
    </row>
    <row r="253" spans="2:18">
      <c r="B253" s="89" t="s">
        <v>3959</v>
      </c>
      <c r="C253" s="90" t="s">
        <v>3483</v>
      </c>
      <c r="D253" s="67" t="s">
        <v>3656</v>
      </c>
      <c r="E253" s="67"/>
      <c r="F253" s="67" t="s">
        <v>3642</v>
      </c>
      <c r="G253" s="101">
        <v>42348</v>
      </c>
      <c r="H253" s="67" t="s">
        <v>134</v>
      </c>
      <c r="I253" s="92">
        <v>5.8299999999998784</v>
      </c>
      <c r="J253" s="90" t="s">
        <v>691</v>
      </c>
      <c r="K253" s="90" t="s">
        <v>136</v>
      </c>
      <c r="L253" s="91">
        <v>4.4999999999999998E-2</v>
      </c>
      <c r="M253" s="91">
        <v>8.1099999999997757E-2</v>
      </c>
      <c r="N253" s="92">
        <v>1372.3095405380079</v>
      </c>
      <c r="O253" s="102">
        <v>90.64</v>
      </c>
      <c r="P253" s="92">
        <v>1.2438613596035579</v>
      </c>
      <c r="Q253" s="93">
        <v>5.9122213511031061E-4</v>
      </c>
      <c r="R253" s="93">
        <v>4.6031451834195913E-5</v>
      </c>
    </row>
    <row r="254" spans="2:18">
      <c r="B254" s="89" t="s">
        <v>3959</v>
      </c>
      <c r="C254" s="90" t="s">
        <v>3483</v>
      </c>
      <c r="D254" s="67" t="s">
        <v>3657</v>
      </c>
      <c r="E254" s="67"/>
      <c r="F254" s="67" t="s">
        <v>3642</v>
      </c>
      <c r="G254" s="101">
        <v>42439</v>
      </c>
      <c r="H254" s="67" t="s">
        <v>134</v>
      </c>
      <c r="I254" s="92">
        <v>5.8300000000003784</v>
      </c>
      <c r="J254" s="90" t="s">
        <v>691</v>
      </c>
      <c r="K254" s="90" t="s">
        <v>136</v>
      </c>
      <c r="L254" s="91">
        <v>4.4999999999999998E-2</v>
      </c>
      <c r="M254" s="91">
        <v>8.1100000000004571E-2</v>
      </c>
      <c r="N254" s="92">
        <v>1629.8719160220498</v>
      </c>
      <c r="O254" s="102">
        <v>91.55</v>
      </c>
      <c r="P254" s="92">
        <v>1.4921477726915391</v>
      </c>
      <c r="Q254" s="93">
        <v>7.0923562763615161E-4</v>
      </c>
      <c r="R254" s="93">
        <v>5.5219762072233464E-5</v>
      </c>
    </row>
    <row r="255" spans="2:18">
      <c r="B255" s="89" t="s">
        <v>3959</v>
      </c>
      <c r="C255" s="90" t="s">
        <v>3483</v>
      </c>
      <c r="D255" s="67" t="s">
        <v>3658</v>
      </c>
      <c r="E255" s="67"/>
      <c r="F255" s="67" t="s">
        <v>3642</v>
      </c>
      <c r="G255" s="101">
        <v>42549</v>
      </c>
      <c r="H255" s="67" t="s">
        <v>134</v>
      </c>
      <c r="I255" s="92">
        <v>5.8500000000006507</v>
      </c>
      <c r="J255" s="90" t="s">
        <v>691</v>
      </c>
      <c r="K255" s="90" t="s">
        <v>136</v>
      </c>
      <c r="L255" s="91">
        <v>4.4999999999999998E-2</v>
      </c>
      <c r="M255" s="91">
        <v>7.9900000000008672E-2</v>
      </c>
      <c r="N255" s="92">
        <v>1146.4328830269378</v>
      </c>
      <c r="O255" s="102">
        <v>91.95</v>
      </c>
      <c r="P255" s="92">
        <v>1.0541450931322001</v>
      </c>
      <c r="Q255" s="93">
        <v>5.010477316188301E-4</v>
      </c>
      <c r="R255" s="93">
        <v>3.9010641102505421E-5</v>
      </c>
    </row>
    <row r="256" spans="2:18">
      <c r="B256" s="89" t="s">
        <v>3959</v>
      </c>
      <c r="C256" s="90" t="s">
        <v>3483</v>
      </c>
      <c r="D256" s="67" t="s">
        <v>3659</v>
      </c>
      <c r="E256" s="67"/>
      <c r="F256" s="67" t="s">
        <v>3642</v>
      </c>
      <c r="G256" s="101">
        <v>42604</v>
      </c>
      <c r="H256" s="67" t="s">
        <v>134</v>
      </c>
      <c r="I256" s="92">
        <v>5.8300000000003491</v>
      </c>
      <c r="J256" s="90" t="s">
        <v>691</v>
      </c>
      <c r="K256" s="90" t="s">
        <v>136</v>
      </c>
      <c r="L256" s="91">
        <v>4.4999999999999998E-2</v>
      </c>
      <c r="M256" s="91">
        <v>8.1100000000005376E-2</v>
      </c>
      <c r="N256" s="92">
        <v>1499.160538693277</v>
      </c>
      <c r="O256" s="102">
        <v>90.73</v>
      </c>
      <c r="P256" s="92">
        <v>1.360188379716659</v>
      </c>
      <c r="Q256" s="93">
        <v>6.4651375476815383E-4</v>
      </c>
      <c r="R256" s="93">
        <v>5.0336354130588813E-5</v>
      </c>
    </row>
    <row r="257" spans="2:18">
      <c r="B257" s="89" t="s">
        <v>3960</v>
      </c>
      <c r="C257" s="90" t="s">
        <v>3483</v>
      </c>
      <c r="D257" s="67" t="s">
        <v>3660</v>
      </c>
      <c r="E257" s="67"/>
      <c r="F257" s="67" t="s">
        <v>675</v>
      </c>
      <c r="G257" s="101">
        <v>44871</v>
      </c>
      <c r="H257" s="67"/>
      <c r="I257" s="92">
        <v>5.1900000000000617</v>
      </c>
      <c r="J257" s="90" t="s">
        <v>344</v>
      </c>
      <c r="K257" s="90" t="s">
        <v>136</v>
      </c>
      <c r="L257" s="91">
        <v>0.05</v>
      </c>
      <c r="M257" s="91">
        <v>6.3700000000000798E-2</v>
      </c>
      <c r="N257" s="92">
        <v>9015.6090772892112</v>
      </c>
      <c r="O257" s="102">
        <v>96.87</v>
      </c>
      <c r="P257" s="92">
        <v>8.7334197290610156</v>
      </c>
      <c r="Q257" s="93">
        <v>4.1510985281154123E-3</v>
      </c>
      <c r="R257" s="93">
        <v>3.2319678274612317E-4</v>
      </c>
    </row>
    <row r="258" spans="2:18">
      <c r="B258" s="89" t="s">
        <v>3960</v>
      </c>
      <c r="C258" s="90" t="s">
        <v>3483</v>
      </c>
      <c r="D258" s="67" t="s">
        <v>3661</v>
      </c>
      <c r="E258" s="67"/>
      <c r="F258" s="67" t="s">
        <v>675</v>
      </c>
      <c r="G258" s="101">
        <v>44969</v>
      </c>
      <c r="H258" s="67"/>
      <c r="I258" s="92">
        <v>5.1899999999999205</v>
      </c>
      <c r="J258" s="90" t="s">
        <v>344</v>
      </c>
      <c r="K258" s="90" t="s">
        <v>136</v>
      </c>
      <c r="L258" s="91">
        <v>0.05</v>
      </c>
      <c r="M258" s="91">
        <v>6.0199999999999226E-2</v>
      </c>
      <c r="N258" s="92">
        <v>6368.3481347523584</v>
      </c>
      <c r="O258" s="102">
        <v>97.64</v>
      </c>
      <c r="P258" s="92">
        <v>6.2180550997033741</v>
      </c>
      <c r="Q258" s="93">
        <v>2.9555157284183787E-3</v>
      </c>
      <c r="R258" s="93">
        <v>2.3011093769774937E-4</v>
      </c>
    </row>
    <row r="259" spans="2:18">
      <c r="B259" s="89" t="s">
        <v>3960</v>
      </c>
      <c r="C259" s="90" t="s">
        <v>3483</v>
      </c>
      <c r="D259" s="67" t="s">
        <v>3662</v>
      </c>
      <c r="E259" s="67"/>
      <c r="F259" s="67" t="s">
        <v>675</v>
      </c>
      <c r="G259" s="101">
        <v>45018</v>
      </c>
      <c r="H259" s="67"/>
      <c r="I259" s="92">
        <v>5.1900000000001061</v>
      </c>
      <c r="J259" s="90" t="s">
        <v>344</v>
      </c>
      <c r="K259" s="90" t="s">
        <v>136</v>
      </c>
      <c r="L259" s="91">
        <v>0.05</v>
      </c>
      <c r="M259" s="91">
        <v>4.1800000000000705E-2</v>
      </c>
      <c r="N259" s="92">
        <v>3045.3439490650962</v>
      </c>
      <c r="O259" s="102">
        <v>106.08</v>
      </c>
      <c r="P259" s="92">
        <v>3.2305007178890501</v>
      </c>
      <c r="Q259" s="93">
        <v>1.5354955093343286E-3</v>
      </c>
      <c r="R259" s="93">
        <v>1.1955081412227493E-4</v>
      </c>
    </row>
    <row r="260" spans="2:18">
      <c r="B260" s="89" t="s">
        <v>3961</v>
      </c>
      <c r="C260" s="90" t="s">
        <v>3483</v>
      </c>
      <c r="D260" s="67" t="s">
        <v>3663</v>
      </c>
      <c r="E260" s="67"/>
      <c r="F260" s="67" t="s">
        <v>675</v>
      </c>
      <c r="G260" s="101">
        <v>41534</v>
      </c>
      <c r="H260" s="67"/>
      <c r="I260" s="92">
        <v>5.5400000000000178</v>
      </c>
      <c r="J260" s="90" t="s">
        <v>590</v>
      </c>
      <c r="K260" s="90" t="s">
        <v>136</v>
      </c>
      <c r="L260" s="91">
        <v>3.9842000000000002E-2</v>
      </c>
      <c r="M260" s="91">
        <v>3.2000000000000112E-2</v>
      </c>
      <c r="N260" s="92">
        <v>34563.833786787676</v>
      </c>
      <c r="O260" s="102">
        <v>116.26</v>
      </c>
      <c r="P260" s="92">
        <v>40.183914423721319</v>
      </c>
      <c r="Q260" s="93">
        <v>1.9099893649123827E-2</v>
      </c>
      <c r="R260" s="93">
        <v>1.487082066681869E-3</v>
      </c>
    </row>
    <row r="261" spans="2:18">
      <c r="B261" s="94"/>
      <c r="C261" s="67"/>
      <c r="D261" s="67"/>
      <c r="E261" s="67"/>
      <c r="F261" s="67"/>
      <c r="G261" s="67"/>
      <c r="H261" s="67"/>
      <c r="I261" s="67"/>
      <c r="J261" s="67"/>
      <c r="K261" s="67"/>
      <c r="L261" s="67"/>
      <c r="M261" s="67"/>
      <c r="N261" s="92"/>
      <c r="O261" s="102"/>
      <c r="P261" s="67"/>
      <c r="Q261" s="93"/>
      <c r="R261" s="67"/>
    </row>
    <row r="262" spans="2:18">
      <c r="B262" s="82" t="s">
        <v>40</v>
      </c>
      <c r="C262" s="84"/>
      <c r="D262" s="83"/>
      <c r="E262" s="83"/>
      <c r="F262" s="83"/>
      <c r="G262" s="99"/>
      <c r="H262" s="83"/>
      <c r="I262" s="86">
        <v>2.6405655550091973</v>
      </c>
      <c r="J262" s="84"/>
      <c r="K262" s="84"/>
      <c r="L262" s="85"/>
      <c r="M262" s="85">
        <v>7.1556776434914857E-2</v>
      </c>
      <c r="N262" s="86"/>
      <c r="O262" s="100"/>
      <c r="P262" s="86">
        <v>755.4781490526492</v>
      </c>
      <c r="Q262" s="87">
        <v>0.35908777201218817</v>
      </c>
      <c r="R262" s="87">
        <v>2.7957903637257607E-2</v>
      </c>
    </row>
    <row r="263" spans="2:18">
      <c r="B263" s="88" t="s">
        <v>38</v>
      </c>
      <c r="C263" s="84"/>
      <c r="D263" s="83"/>
      <c r="E263" s="83"/>
      <c r="F263" s="83"/>
      <c r="G263" s="99"/>
      <c r="H263" s="83"/>
      <c r="I263" s="86">
        <v>2.6405655550091973</v>
      </c>
      <c r="J263" s="84"/>
      <c r="K263" s="84"/>
      <c r="L263" s="85"/>
      <c r="M263" s="85">
        <v>7.155677643491487E-2</v>
      </c>
      <c r="N263" s="86"/>
      <c r="O263" s="100"/>
      <c r="P263" s="86">
        <v>755.4781490526492</v>
      </c>
      <c r="Q263" s="87">
        <v>0.35908777201218817</v>
      </c>
      <c r="R263" s="87">
        <v>2.7957903637257607E-2</v>
      </c>
    </row>
    <row r="264" spans="2:18">
      <c r="B264" s="89" t="s">
        <v>3962</v>
      </c>
      <c r="C264" s="90" t="s">
        <v>3483</v>
      </c>
      <c r="D264" s="67">
        <v>8763</v>
      </c>
      <c r="E264" s="67"/>
      <c r="F264" s="67" t="s">
        <v>3514</v>
      </c>
      <c r="G264" s="101">
        <v>44529</v>
      </c>
      <c r="H264" s="67" t="s">
        <v>3473</v>
      </c>
      <c r="I264" s="92">
        <v>2.780000000000018</v>
      </c>
      <c r="J264" s="90" t="s">
        <v>1047</v>
      </c>
      <c r="K264" s="90" t="s">
        <v>3394</v>
      </c>
      <c r="L264" s="91">
        <v>6.7299999999999999E-2</v>
      </c>
      <c r="M264" s="91">
        <v>7.9100000000000323E-2</v>
      </c>
      <c r="N264" s="92">
        <v>28797.327664129538</v>
      </c>
      <c r="O264" s="102">
        <v>100.55</v>
      </c>
      <c r="P264" s="92">
        <v>9.9520789862921202</v>
      </c>
      <c r="Q264" s="93">
        <v>4.7303418034767069E-3</v>
      </c>
      <c r="R264" s="93">
        <v>3.6829558292061335E-4</v>
      </c>
    </row>
    <row r="265" spans="2:18">
      <c r="B265" s="89" t="s">
        <v>3962</v>
      </c>
      <c r="C265" s="90" t="s">
        <v>3483</v>
      </c>
      <c r="D265" s="67">
        <v>9327</v>
      </c>
      <c r="E265" s="67"/>
      <c r="F265" s="67" t="s">
        <v>3514</v>
      </c>
      <c r="G265" s="101">
        <v>44880</v>
      </c>
      <c r="H265" s="67" t="s">
        <v>3473</v>
      </c>
      <c r="I265" s="92">
        <v>1.0700000000003282</v>
      </c>
      <c r="J265" s="90" t="s">
        <v>1047</v>
      </c>
      <c r="K265" s="90" t="s">
        <v>141</v>
      </c>
      <c r="L265" s="91">
        <v>6.5689999999999998E-2</v>
      </c>
      <c r="M265" s="91">
        <v>7.0999999999997496E-2</v>
      </c>
      <c r="N265" s="92">
        <v>789.38225243395607</v>
      </c>
      <c r="O265" s="102">
        <v>101.12</v>
      </c>
      <c r="P265" s="92">
        <v>0.27211434035466697</v>
      </c>
      <c r="Q265" s="93">
        <v>1.2933919046242861E-4</v>
      </c>
      <c r="R265" s="93">
        <v>1.007010793825291E-5</v>
      </c>
    </row>
    <row r="266" spans="2:18">
      <c r="B266" s="89" t="s">
        <v>3962</v>
      </c>
      <c r="C266" s="90" t="s">
        <v>3483</v>
      </c>
      <c r="D266" s="67">
        <v>9474</v>
      </c>
      <c r="E266" s="67"/>
      <c r="F266" s="67" t="s">
        <v>3514</v>
      </c>
      <c r="G266" s="101">
        <v>44977</v>
      </c>
      <c r="H266" s="67" t="s">
        <v>3473</v>
      </c>
      <c r="I266" s="92">
        <v>1.0800000000016294</v>
      </c>
      <c r="J266" s="90" t="s">
        <v>1047</v>
      </c>
      <c r="K266" s="90" t="s">
        <v>141</v>
      </c>
      <c r="L266" s="91">
        <v>6.6449999999999995E-2</v>
      </c>
      <c r="M266" s="91">
        <v>5.3300000000059189E-2</v>
      </c>
      <c r="N266" s="92">
        <v>305.58918150416599</v>
      </c>
      <c r="O266" s="102">
        <v>102.52</v>
      </c>
      <c r="P266" s="92">
        <v>0.10680057379991201</v>
      </c>
      <c r="Q266" s="93">
        <v>5.0763586138824266E-5</v>
      </c>
      <c r="R266" s="93">
        <v>3.9523580588611714E-6</v>
      </c>
    </row>
    <row r="267" spans="2:18">
      <c r="B267" s="89" t="s">
        <v>3962</v>
      </c>
      <c r="C267" s="90" t="s">
        <v>3483</v>
      </c>
      <c r="D267" s="67">
        <v>9571</v>
      </c>
      <c r="E267" s="67"/>
      <c r="F267" s="67" t="s">
        <v>3514</v>
      </c>
      <c r="G267" s="101">
        <v>45069</v>
      </c>
      <c r="H267" s="67" t="s">
        <v>3473</v>
      </c>
      <c r="I267" s="92">
        <v>1.079999999999361</v>
      </c>
      <c r="J267" s="90" t="s">
        <v>1047</v>
      </c>
      <c r="K267" s="90" t="s">
        <v>141</v>
      </c>
      <c r="L267" s="91">
        <v>6.6449999999999995E-2</v>
      </c>
      <c r="M267" s="91">
        <v>7.1099999999994556E-2</v>
      </c>
      <c r="N267" s="92">
        <v>501.41018650394494</v>
      </c>
      <c r="O267" s="102">
        <v>100.67</v>
      </c>
      <c r="P267" s="92">
        <v>0.17207596025589902</v>
      </c>
      <c r="Q267" s="93">
        <v>8.1789755617197148E-5</v>
      </c>
      <c r="R267" s="93">
        <v>6.3679976994115878E-6</v>
      </c>
    </row>
    <row r="268" spans="2:18">
      <c r="B268" s="89" t="s">
        <v>3963</v>
      </c>
      <c r="C268" s="90" t="s">
        <v>3483</v>
      </c>
      <c r="D268" s="67">
        <v>9382</v>
      </c>
      <c r="E268" s="67"/>
      <c r="F268" s="67" t="s">
        <v>3514</v>
      </c>
      <c r="G268" s="101">
        <v>44341</v>
      </c>
      <c r="H268" s="67" t="s">
        <v>3473</v>
      </c>
      <c r="I268" s="92">
        <v>0.72000000000000008</v>
      </c>
      <c r="J268" s="90" t="s">
        <v>1047</v>
      </c>
      <c r="K268" s="90" t="s">
        <v>135</v>
      </c>
      <c r="L268" s="91">
        <v>7.6565999999999995E-2</v>
      </c>
      <c r="M268" s="91">
        <v>8.9400000000000326E-2</v>
      </c>
      <c r="N268" s="92">
        <v>2959.691023999756</v>
      </c>
      <c r="O268" s="102">
        <v>99.69</v>
      </c>
      <c r="P268" s="92">
        <v>10.916909216569472</v>
      </c>
      <c r="Q268" s="93">
        <v>5.1889371158556968E-3</v>
      </c>
      <c r="R268" s="93">
        <v>4.0400095790496304E-4</v>
      </c>
    </row>
    <row r="269" spans="2:18">
      <c r="B269" s="89" t="s">
        <v>3963</v>
      </c>
      <c r="C269" s="90" t="s">
        <v>3483</v>
      </c>
      <c r="D269" s="67">
        <v>9410</v>
      </c>
      <c r="E269" s="67"/>
      <c r="F269" s="67" t="s">
        <v>3514</v>
      </c>
      <c r="G269" s="101">
        <v>44946</v>
      </c>
      <c r="H269" s="67" t="s">
        <v>3473</v>
      </c>
      <c r="I269" s="92">
        <v>0.71999999999939823</v>
      </c>
      <c r="J269" s="90" t="s">
        <v>1047</v>
      </c>
      <c r="K269" s="90" t="s">
        <v>135</v>
      </c>
      <c r="L269" s="91">
        <v>7.6565999999999995E-2</v>
      </c>
      <c r="M269" s="91">
        <v>8.9400000000288818E-2</v>
      </c>
      <c r="N269" s="92">
        <v>8.2547379119049999</v>
      </c>
      <c r="O269" s="102">
        <v>99.69</v>
      </c>
      <c r="P269" s="92">
        <v>3.0447852300506E-2</v>
      </c>
      <c r="Q269" s="93">
        <v>1.4472227236294197E-5</v>
      </c>
      <c r="R269" s="93">
        <v>1.1267805980178983E-6</v>
      </c>
    </row>
    <row r="270" spans="2:18">
      <c r="B270" s="89" t="s">
        <v>3963</v>
      </c>
      <c r="C270" s="90" t="s">
        <v>3483</v>
      </c>
      <c r="D270" s="67">
        <v>9460</v>
      </c>
      <c r="E270" s="67"/>
      <c r="F270" s="67" t="s">
        <v>3514</v>
      </c>
      <c r="G270" s="101">
        <v>44978</v>
      </c>
      <c r="H270" s="67" t="s">
        <v>3473</v>
      </c>
      <c r="I270" s="92">
        <v>0.72000000000000008</v>
      </c>
      <c r="J270" s="90" t="s">
        <v>1047</v>
      </c>
      <c r="K270" s="90" t="s">
        <v>135</v>
      </c>
      <c r="L270" s="91">
        <v>7.6565999999999995E-2</v>
      </c>
      <c r="M270" s="91">
        <v>8.9400000000165236E-2</v>
      </c>
      <c r="N270" s="92">
        <v>11.273144518738</v>
      </c>
      <c r="O270" s="102">
        <v>99.69</v>
      </c>
      <c r="P270" s="92">
        <v>4.1581333958950001E-2</v>
      </c>
      <c r="Q270" s="93">
        <v>1.9764103816023844E-5</v>
      </c>
      <c r="R270" s="93">
        <v>1.538796230428016E-6</v>
      </c>
    </row>
    <row r="271" spans="2:18">
      <c r="B271" s="89" t="s">
        <v>3963</v>
      </c>
      <c r="C271" s="90" t="s">
        <v>3483</v>
      </c>
      <c r="D271" s="67">
        <v>9511</v>
      </c>
      <c r="E271" s="67"/>
      <c r="F271" s="67" t="s">
        <v>3514</v>
      </c>
      <c r="G271" s="101">
        <v>45005</v>
      </c>
      <c r="H271" s="67" t="s">
        <v>3473</v>
      </c>
      <c r="I271" s="92">
        <v>0.7199999999957577</v>
      </c>
      <c r="J271" s="90" t="s">
        <v>1047</v>
      </c>
      <c r="K271" s="90" t="s">
        <v>135</v>
      </c>
      <c r="L271" s="91">
        <v>7.6501E-2</v>
      </c>
      <c r="M271" s="91">
        <v>8.9300000000068949E-2</v>
      </c>
      <c r="N271" s="92">
        <v>5.8537191014339998</v>
      </c>
      <c r="O271" s="102">
        <v>99.69</v>
      </c>
      <c r="P271" s="92">
        <v>2.1591620796154998E-2</v>
      </c>
      <c r="Q271" s="93">
        <v>1.0262754807065903E-5</v>
      </c>
      <c r="R271" s="93">
        <v>7.9903893229483732E-7</v>
      </c>
    </row>
    <row r="272" spans="2:18">
      <c r="B272" s="89" t="s">
        <v>3963</v>
      </c>
      <c r="C272" s="90" t="s">
        <v>3483</v>
      </c>
      <c r="D272" s="67">
        <v>9540</v>
      </c>
      <c r="E272" s="67"/>
      <c r="F272" s="67" t="s">
        <v>3514</v>
      </c>
      <c r="G272" s="101">
        <v>45036</v>
      </c>
      <c r="H272" s="67" t="s">
        <v>3473</v>
      </c>
      <c r="I272" s="92">
        <v>0.72000000000081266</v>
      </c>
      <c r="J272" s="90" t="s">
        <v>1047</v>
      </c>
      <c r="K272" s="90" t="s">
        <v>135</v>
      </c>
      <c r="L272" s="91">
        <v>7.6565999999999995E-2</v>
      </c>
      <c r="M272" s="91">
        <v>8.9400000000016272E-2</v>
      </c>
      <c r="N272" s="92">
        <v>21.388759902914003</v>
      </c>
      <c r="O272" s="102">
        <v>99.69</v>
      </c>
      <c r="P272" s="92">
        <v>7.8893084030504004E-2</v>
      </c>
      <c r="Q272" s="93">
        <v>3.7498823502980941E-5</v>
      </c>
      <c r="R272" s="93">
        <v>2.9195884007191634E-6</v>
      </c>
    </row>
    <row r="273" spans="2:18">
      <c r="B273" s="89" t="s">
        <v>3963</v>
      </c>
      <c r="C273" s="90" t="s">
        <v>3483</v>
      </c>
      <c r="D273" s="67">
        <v>9562</v>
      </c>
      <c r="E273" s="67"/>
      <c r="F273" s="67" t="s">
        <v>3514</v>
      </c>
      <c r="G273" s="101">
        <v>45068</v>
      </c>
      <c r="H273" s="67" t="s">
        <v>3473</v>
      </c>
      <c r="I273" s="92">
        <v>0.71999999999742181</v>
      </c>
      <c r="J273" s="90" t="s">
        <v>1047</v>
      </c>
      <c r="K273" s="90" t="s">
        <v>135</v>
      </c>
      <c r="L273" s="91">
        <v>7.6565999999999995E-2</v>
      </c>
      <c r="M273" s="91">
        <v>8.9399999999921584E-2</v>
      </c>
      <c r="N273" s="92">
        <v>11.558900119646001</v>
      </c>
      <c r="O273" s="102">
        <v>99.69</v>
      </c>
      <c r="P273" s="92">
        <v>4.2635349867961005E-2</v>
      </c>
      <c r="Q273" s="93">
        <v>2.0265090144889573E-5</v>
      </c>
      <c r="R273" s="93">
        <v>1.5778020908267826E-6</v>
      </c>
    </row>
    <row r="274" spans="2:18">
      <c r="B274" s="89" t="s">
        <v>3963</v>
      </c>
      <c r="C274" s="90" t="s">
        <v>3483</v>
      </c>
      <c r="D274" s="67">
        <v>9603</v>
      </c>
      <c r="E274" s="67"/>
      <c r="F274" s="67" t="s">
        <v>3514</v>
      </c>
      <c r="G274" s="101">
        <v>45097</v>
      </c>
      <c r="H274" s="67" t="s">
        <v>3473</v>
      </c>
      <c r="I274" s="92">
        <v>0.71999999999917441</v>
      </c>
      <c r="J274" s="90" t="s">
        <v>1047</v>
      </c>
      <c r="K274" s="90" t="s">
        <v>135</v>
      </c>
      <c r="L274" s="91">
        <v>7.6565999999999995E-2</v>
      </c>
      <c r="M274" s="91">
        <v>8.9499999999797061E-2</v>
      </c>
      <c r="N274" s="92">
        <v>9.0265338694009998</v>
      </c>
      <c r="O274" s="102">
        <v>99.68</v>
      </c>
      <c r="P274" s="92">
        <v>3.3291301288309011E-2</v>
      </c>
      <c r="Q274" s="93">
        <v>1.5823752443397622E-5</v>
      </c>
      <c r="R274" s="93">
        <v>1.2320078278168561E-6</v>
      </c>
    </row>
    <row r="275" spans="2:18">
      <c r="B275" s="89" t="s">
        <v>3964</v>
      </c>
      <c r="C275" s="90" t="s">
        <v>3483</v>
      </c>
      <c r="D275" s="67">
        <v>7770</v>
      </c>
      <c r="E275" s="67"/>
      <c r="F275" s="67" t="s">
        <v>3514</v>
      </c>
      <c r="G275" s="101">
        <v>44004</v>
      </c>
      <c r="H275" s="67" t="s">
        <v>3473</v>
      </c>
      <c r="I275" s="92">
        <v>1.8299999999999985</v>
      </c>
      <c r="J275" s="90" t="s">
        <v>1047</v>
      </c>
      <c r="K275" s="90" t="s">
        <v>139</v>
      </c>
      <c r="L275" s="91">
        <v>7.2027000000000008E-2</v>
      </c>
      <c r="M275" s="91">
        <v>7.9299999999999829E-2</v>
      </c>
      <c r="N275" s="92">
        <v>11963.089243229077</v>
      </c>
      <c r="O275" s="102">
        <v>101.92</v>
      </c>
      <c r="P275" s="92">
        <v>29.89303932953856</v>
      </c>
      <c r="Q275" s="93">
        <v>1.4208518016010346E-2</v>
      </c>
      <c r="R275" s="93">
        <v>1.1062486903797237E-3</v>
      </c>
    </row>
    <row r="276" spans="2:18">
      <c r="B276" s="89" t="s">
        <v>3964</v>
      </c>
      <c r="C276" s="90" t="s">
        <v>3483</v>
      </c>
      <c r="D276" s="67">
        <v>8789</v>
      </c>
      <c r="E276" s="67"/>
      <c r="F276" s="67" t="s">
        <v>3514</v>
      </c>
      <c r="G276" s="101">
        <v>44004</v>
      </c>
      <c r="H276" s="67" t="s">
        <v>3473</v>
      </c>
      <c r="I276" s="92">
        <v>1.8299999999999665</v>
      </c>
      <c r="J276" s="90" t="s">
        <v>1047</v>
      </c>
      <c r="K276" s="90" t="s">
        <v>139</v>
      </c>
      <c r="L276" s="91">
        <v>7.2027000000000008E-2</v>
      </c>
      <c r="M276" s="91">
        <v>8.0599999999997993E-2</v>
      </c>
      <c r="N276" s="92">
        <v>1377.9946705381212</v>
      </c>
      <c r="O276" s="102">
        <v>101.69</v>
      </c>
      <c r="P276" s="92">
        <v>3.4355249054987502</v>
      </c>
      <c r="Q276" s="93">
        <v>1.6329459502632897E-3</v>
      </c>
      <c r="R276" s="93">
        <v>1.2713812354702385E-4</v>
      </c>
    </row>
    <row r="277" spans="2:18">
      <c r="B277" s="89" t="s">
        <v>3964</v>
      </c>
      <c r="C277" s="90" t="s">
        <v>3483</v>
      </c>
      <c r="D277" s="67">
        <v>8980</v>
      </c>
      <c r="E277" s="67"/>
      <c r="F277" s="67" t="s">
        <v>3514</v>
      </c>
      <c r="G277" s="101">
        <v>44627</v>
      </c>
      <c r="H277" s="67" t="s">
        <v>3473</v>
      </c>
      <c r="I277" s="92">
        <v>1.8199999999999439</v>
      </c>
      <c r="J277" s="90" t="s">
        <v>1047</v>
      </c>
      <c r="K277" s="90" t="s">
        <v>139</v>
      </c>
      <c r="L277" s="91">
        <v>7.2027000000000008E-2</v>
      </c>
      <c r="M277" s="91">
        <v>8.1199999999997538E-2</v>
      </c>
      <c r="N277" s="92">
        <v>1403.0375769468239</v>
      </c>
      <c r="O277" s="102">
        <v>101.59</v>
      </c>
      <c r="P277" s="92">
        <v>3.4945203884567166</v>
      </c>
      <c r="Q277" s="93">
        <v>1.660987206732089E-3</v>
      </c>
      <c r="R277" s="93">
        <v>1.2932136343244023E-4</v>
      </c>
    </row>
    <row r="278" spans="2:18">
      <c r="B278" s="89" t="s">
        <v>3964</v>
      </c>
      <c r="C278" s="90" t="s">
        <v>3483</v>
      </c>
      <c r="D278" s="67">
        <v>9027</v>
      </c>
      <c r="E278" s="67"/>
      <c r="F278" s="67" t="s">
        <v>3514</v>
      </c>
      <c r="G278" s="101">
        <v>44658</v>
      </c>
      <c r="H278" s="67" t="s">
        <v>3473</v>
      </c>
      <c r="I278" s="92">
        <v>1.8199999999998673</v>
      </c>
      <c r="J278" s="90" t="s">
        <v>1047</v>
      </c>
      <c r="K278" s="90" t="s">
        <v>139</v>
      </c>
      <c r="L278" s="91">
        <v>7.2027000000000008E-2</v>
      </c>
      <c r="M278" s="91">
        <v>8.1200000000000883E-2</v>
      </c>
      <c r="N278" s="92">
        <v>207.97929238979398</v>
      </c>
      <c r="O278" s="102">
        <v>101.59</v>
      </c>
      <c r="P278" s="92">
        <v>0.51801027289203505</v>
      </c>
      <c r="Q278" s="93">
        <v>2.4621645908022593E-4</v>
      </c>
      <c r="R278" s="93">
        <v>1.9169953903743879E-5</v>
      </c>
    </row>
    <row r="279" spans="2:18">
      <c r="B279" s="89" t="s">
        <v>3964</v>
      </c>
      <c r="C279" s="90" t="s">
        <v>3483</v>
      </c>
      <c r="D279" s="67">
        <v>9126</v>
      </c>
      <c r="E279" s="67"/>
      <c r="F279" s="67" t="s">
        <v>3514</v>
      </c>
      <c r="G279" s="101">
        <v>44741</v>
      </c>
      <c r="H279" s="67" t="s">
        <v>3473</v>
      </c>
      <c r="I279" s="92">
        <v>1.8199999999999734</v>
      </c>
      <c r="J279" s="90" t="s">
        <v>1047</v>
      </c>
      <c r="K279" s="90" t="s">
        <v>139</v>
      </c>
      <c r="L279" s="91">
        <v>7.2027000000000008E-2</v>
      </c>
      <c r="M279" s="91">
        <v>8.1199999999999176E-2</v>
      </c>
      <c r="N279" s="92">
        <v>1859.7236672207709</v>
      </c>
      <c r="O279" s="102">
        <v>101.59</v>
      </c>
      <c r="P279" s="92">
        <v>4.6319802026727128</v>
      </c>
      <c r="Q279" s="93">
        <v>2.2016354186656876E-3</v>
      </c>
      <c r="R279" s="93">
        <v>1.7141522401197044E-4</v>
      </c>
    </row>
    <row r="280" spans="2:18">
      <c r="B280" s="89" t="s">
        <v>3964</v>
      </c>
      <c r="C280" s="90" t="s">
        <v>3483</v>
      </c>
      <c r="D280" s="67">
        <v>9261</v>
      </c>
      <c r="E280" s="67"/>
      <c r="F280" s="67" t="s">
        <v>3514</v>
      </c>
      <c r="G280" s="101">
        <v>44833</v>
      </c>
      <c r="H280" s="67" t="s">
        <v>3473</v>
      </c>
      <c r="I280" s="92">
        <v>1.8200000000000427</v>
      </c>
      <c r="J280" s="90" t="s">
        <v>1047</v>
      </c>
      <c r="K280" s="90" t="s">
        <v>139</v>
      </c>
      <c r="L280" s="91">
        <v>7.2027000000000008E-2</v>
      </c>
      <c r="M280" s="91">
        <v>8.1200000000002159E-2</v>
      </c>
      <c r="N280" s="92">
        <v>1379.1209250277252</v>
      </c>
      <c r="O280" s="102">
        <v>101.59</v>
      </c>
      <c r="P280" s="92">
        <v>3.4349516175779922</v>
      </c>
      <c r="Q280" s="93">
        <v>1.6326734596790885E-3</v>
      </c>
      <c r="R280" s="93">
        <v>1.2711690793878281E-4</v>
      </c>
    </row>
    <row r="281" spans="2:18">
      <c r="B281" s="89" t="s">
        <v>3964</v>
      </c>
      <c r="C281" s="90" t="s">
        <v>3483</v>
      </c>
      <c r="D281" s="67">
        <v>9285</v>
      </c>
      <c r="E281" s="67"/>
      <c r="F281" s="67" t="s">
        <v>3514</v>
      </c>
      <c r="G281" s="101">
        <v>44861</v>
      </c>
      <c r="H281" s="67" t="s">
        <v>3473</v>
      </c>
      <c r="I281" s="92">
        <v>1.8299999999999634</v>
      </c>
      <c r="J281" s="90" t="s">
        <v>1047</v>
      </c>
      <c r="K281" s="90" t="s">
        <v>139</v>
      </c>
      <c r="L281" s="91">
        <v>7.1577000000000002E-2</v>
      </c>
      <c r="M281" s="91">
        <v>8.0700000000001562E-2</v>
      </c>
      <c r="N281" s="92">
        <v>605.97735994568893</v>
      </c>
      <c r="O281" s="102">
        <v>101.59</v>
      </c>
      <c r="P281" s="92">
        <v>1.5092969358437123</v>
      </c>
      <c r="Q281" s="93">
        <v>7.1738682935642553E-4</v>
      </c>
      <c r="R281" s="93">
        <v>5.5854399422723734E-5</v>
      </c>
    </row>
    <row r="282" spans="2:18">
      <c r="B282" s="89" t="s">
        <v>3964</v>
      </c>
      <c r="C282" s="90" t="s">
        <v>3483</v>
      </c>
      <c r="D282" s="67">
        <v>9374</v>
      </c>
      <c r="E282" s="67"/>
      <c r="F282" s="67" t="s">
        <v>3514</v>
      </c>
      <c r="G282" s="101">
        <v>44910</v>
      </c>
      <c r="H282" s="67" t="s">
        <v>3473</v>
      </c>
      <c r="I282" s="92">
        <v>1.8299999999999845</v>
      </c>
      <c r="J282" s="90" t="s">
        <v>1047</v>
      </c>
      <c r="K282" s="90" t="s">
        <v>139</v>
      </c>
      <c r="L282" s="91">
        <v>7.1577000000000002E-2</v>
      </c>
      <c r="M282" s="91">
        <v>8.0699999999995525E-2</v>
      </c>
      <c r="N282" s="92">
        <v>417.91542494597297</v>
      </c>
      <c r="O282" s="102">
        <v>101.59</v>
      </c>
      <c r="P282" s="92">
        <v>1.0408944515744412</v>
      </c>
      <c r="Q282" s="93">
        <v>4.9474954369549396E-4</v>
      </c>
      <c r="R282" s="93">
        <v>3.8520275947314353E-5</v>
      </c>
    </row>
    <row r="283" spans="2:18">
      <c r="B283" s="89" t="s">
        <v>3964</v>
      </c>
      <c r="C283" s="90" t="s">
        <v>3483</v>
      </c>
      <c r="D283" s="67">
        <v>9557</v>
      </c>
      <c r="E283" s="67"/>
      <c r="F283" s="67" t="s">
        <v>3514</v>
      </c>
      <c r="G283" s="101">
        <v>45048</v>
      </c>
      <c r="H283" s="67" t="s">
        <v>3473</v>
      </c>
      <c r="I283" s="92">
        <v>1.8299999999998218</v>
      </c>
      <c r="J283" s="90" t="s">
        <v>1047</v>
      </c>
      <c r="K283" s="90" t="s">
        <v>139</v>
      </c>
      <c r="L283" s="91">
        <v>7.0323999999999998E-2</v>
      </c>
      <c r="M283" s="91">
        <v>7.95999999999948E-2</v>
      </c>
      <c r="N283" s="92">
        <v>626.87315468384202</v>
      </c>
      <c r="O283" s="102">
        <v>101.09</v>
      </c>
      <c r="P283" s="92">
        <v>1.5536571918808231</v>
      </c>
      <c r="Q283" s="93">
        <v>7.384717879700284E-4</v>
      </c>
      <c r="R283" s="93">
        <v>5.7496034942116088E-5</v>
      </c>
    </row>
    <row r="284" spans="2:18">
      <c r="B284" s="89" t="s">
        <v>3965</v>
      </c>
      <c r="C284" s="90" t="s">
        <v>3475</v>
      </c>
      <c r="D284" s="67">
        <v>6211</v>
      </c>
      <c r="E284" s="67"/>
      <c r="F284" s="67" t="s">
        <v>491</v>
      </c>
      <c r="G284" s="101">
        <v>43186</v>
      </c>
      <c r="H284" s="67" t="s">
        <v>339</v>
      </c>
      <c r="I284" s="92">
        <v>3.5700000000000034</v>
      </c>
      <c r="J284" s="90" t="s">
        <v>691</v>
      </c>
      <c r="K284" s="90" t="s">
        <v>135</v>
      </c>
      <c r="L284" s="91">
        <v>4.8000000000000001E-2</v>
      </c>
      <c r="M284" s="91">
        <v>5.8700000000000058E-2</v>
      </c>
      <c r="N284" s="92">
        <v>7864.0242060971977</v>
      </c>
      <c r="O284" s="102">
        <v>97.94</v>
      </c>
      <c r="P284" s="92">
        <v>28.497494795056244</v>
      </c>
      <c r="Q284" s="93">
        <v>1.3545199059321212E-2</v>
      </c>
      <c r="R284" s="93">
        <v>1.0546039145970171E-3</v>
      </c>
    </row>
    <row r="285" spans="2:18">
      <c r="B285" s="89" t="s">
        <v>3965</v>
      </c>
      <c r="C285" s="90" t="s">
        <v>3475</v>
      </c>
      <c r="D285" s="67">
        <v>6831</v>
      </c>
      <c r="E285" s="67"/>
      <c r="F285" s="67" t="s">
        <v>491</v>
      </c>
      <c r="G285" s="101">
        <v>43552</v>
      </c>
      <c r="H285" s="67" t="s">
        <v>339</v>
      </c>
      <c r="I285" s="92">
        <v>3.5599999999999654</v>
      </c>
      <c r="J285" s="90" t="s">
        <v>691</v>
      </c>
      <c r="K285" s="90" t="s">
        <v>135</v>
      </c>
      <c r="L285" s="91">
        <v>4.5999999999999999E-2</v>
      </c>
      <c r="M285" s="91">
        <v>6.3299999999999482E-2</v>
      </c>
      <c r="N285" s="92">
        <v>3922.0028705312234</v>
      </c>
      <c r="O285" s="102">
        <v>95.72</v>
      </c>
      <c r="P285" s="92">
        <v>13.890321648085107</v>
      </c>
      <c r="Q285" s="93">
        <v>6.6022354973445359E-3</v>
      </c>
      <c r="R285" s="93">
        <v>5.1403773175260031E-4</v>
      </c>
    </row>
    <row r="286" spans="2:18">
      <c r="B286" s="89" t="s">
        <v>3965</v>
      </c>
      <c r="C286" s="90" t="s">
        <v>3475</v>
      </c>
      <c r="D286" s="67">
        <v>7598</v>
      </c>
      <c r="E286" s="67"/>
      <c r="F286" s="67" t="s">
        <v>491</v>
      </c>
      <c r="G286" s="101">
        <v>43942</v>
      </c>
      <c r="H286" s="67" t="s">
        <v>339</v>
      </c>
      <c r="I286" s="92">
        <v>3.4699999999999918</v>
      </c>
      <c r="J286" s="90" t="s">
        <v>691</v>
      </c>
      <c r="K286" s="90" t="s">
        <v>135</v>
      </c>
      <c r="L286" s="91">
        <v>5.4400000000000004E-2</v>
      </c>
      <c r="M286" s="91">
        <v>7.5699999999999865E-2</v>
      </c>
      <c r="N286" s="92">
        <v>3985.4277750984093</v>
      </c>
      <c r="O286" s="102">
        <v>94.91</v>
      </c>
      <c r="P286" s="92">
        <v>13.995507718173757</v>
      </c>
      <c r="Q286" s="93">
        <v>6.6522316906192386E-3</v>
      </c>
      <c r="R286" s="93">
        <v>5.1793034203551579E-4</v>
      </c>
    </row>
    <row r="287" spans="2:18">
      <c r="B287" s="89" t="s">
        <v>3966</v>
      </c>
      <c r="C287" s="90" t="s">
        <v>3483</v>
      </c>
      <c r="D287" s="67">
        <v>9459</v>
      </c>
      <c r="E287" s="67"/>
      <c r="F287" s="67" t="s">
        <v>320</v>
      </c>
      <c r="G287" s="101">
        <v>44195</v>
      </c>
      <c r="H287" s="67" t="s">
        <v>3473</v>
      </c>
      <c r="I287" s="92">
        <v>3.0000000000000004</v>
      </c>
      <c r="J287" s="90" t="s">
        <v>1047</v>
      </c>
      <c r="K287" s="90" t="s">
        <v>138</v>
      </c>
      <c r="L287" s="91">
        <v>7.6580999999999996E-2</v>
      </c>
      <c r="M287" s="91">
        <v>7.9900000000000013E-2</v>
      </c>
      <c r="N287" s="92">
        <v>1460.93235254</v>
      </c>
      <c r="O287" s="102">
        <v>100.16</v>
      </c>
      <c r="P287" s="92">
        <v>6.8344945278299996</v>
      </c>
      <c r="Q287" s="93">
        <v>3.2485167385786751E-3</v>
      </c>
      <c r="R287" s="93">
        <v>2.5292344941815032E-4</v>
      </c>
    </row>
    <row r="288" spans="2:18">
      <c r="B288" s="89" t="s">
        <v>3966</v>
      </c>
      <c r="C288" s="90" t="s">
        <v>3483</v>
      </c>
      <c r="D288" s="67">
        <v>9448</v>
      </c>
      <c r="E288" s="67"/>
      <c r="F288" s="67" t="s">
        <v>320</v>
      </c>
      <c r="G288" s="101">
        <v>43788</v>
      </c>
      <c r="H288" s="67" t="s">
        <v>3473</v>
      </c>
      <c r="I288" s="92">
        <v>3.1200000000000006</v>
      </c>
      <c r="J288" s="90" t="s">
        <v>1047</v>
      </c>
      <c r="K288" s="90" t="s">
        <v>137</v>
      </c>
      <c r="L288" s="91">
        <v>5.4290000000000005E-2</v>
      </c>
      <c r="M288" s="91">
        <v>5.510000000000001E-2</v>
      </c>
      <c r="N288" s="92">
        <v>5636.5775192700003</v>
      </c>
      <c r="O288" s="102">
        <v>100.4</v>
      </c>
      <c r="P288" s="92">
        <v>22.741189235089998</v>
      </c>
      <c r="Q288" s="93">
        <v>1.0809158392702805E-2</v>
      </c>
      <c r="R288" s="93">
        <v>8.4158089552763174E-4</v>
      </c>
    </row>
    <row r="289" spans="2:18">
      <c r="B289" s="89" t="s">
        <v>3966</v>
      </c>
      <c r="C289" s="90" t="s">
        <v>3483</v>
      </c>
      <c r="D289" s="67">
        <v>9617</v>
      </c>
      <c r="E289" s="67"/>
      <c r="F289" s="67" t="s">
        <v>320</v>
      </c>
      <c r="G289" s="101">
        <v>45099</v>
      </c>
      <c r="H289" s="67" t="s">
        <v>3473</v>
      </c>
      <c r="I289" s="92">
        <v>3.1100000000000003</v>
      </c>
      <c r="J289" s="90" t="s">
        <v>1047</v>
      </c>
      <c r="K289" s="90" t="s">
        <v>137</v>
      </c>
      <c r="L289" s="91">
        <v>5.4260000000000003E-2</v>
      </c>
      <c r="M289" s="91">
        <v>5.5399999999999998E-2</v>
      </c>
      <c r="N289" s="92">
        <v>98.193457310000014</v>
      </c>
      <c r="O289" s="102">
        <v>100.41</v>
      </c>
      <c r="P289" s="92">
        <v>0.39620822925999999</v>
      </c>
      <c r="Q289" s="93">
        <v>1.8832249546366775E-4</v>
      </c>
      <c r="R289" s="93">
        <v>1.4662437964393836E-5</v>
      </c>
    </row>
    <row r="290" spans="2:18">
      <c r="B290" s="89" t="s">
        <v>3967</v>
      </c>
      <c r="C290" s="90" t="s">
        <v>3483</v>
      </c>
      <c r="D290" s="67">
        <v>9047</v>
      </c>
      <c r="E290" s="67"/>
      <c r="F290" s="67" t="s">
        <v>320</v>
      </c>
      <c r="G290" s="101">
        <v>44677</v>
      </c>
      <c r="H290" s="67" t="s">
        <v>3473</v>
      </c>
      <c r="I290" s="92">
        <v>2.9999999999999245</v>
      </c>
      <c r="J290" s="90" t="s">
        <v>1047</v>
      </c>
      <c r="K290" s="90" t="s">
        <v>3394</v>
      </c>
      <c r="L290" s="91">
        <v>0.1114</v>
      </c>
      <c r="M290" s="91">
        <v>0.11889999999999573</v>
      </c>
      <c r="N290" s="92">
        <v>8780.8186870477384</v>
      </c>
      <c r="O290" s="102">
        <v>99.71</v>
      </c>
      <c r="P290" s="92">
        <v>3.0092154104302424</v>
      </c>
      <c r="Q290" s="93">
        <v>1.4303159642554176E-3</v>
      </c>
      <c r="R290" s="93">
        <v>1.1136173107595228E-4</v>
      </c>
    </row>
    <row r="291" spans="2:18">
      <c r="B291" s="89" t="s">
        <v>3967</v>
      </c>
      <c r="C291" s="90" t="s">
        <v>3483</v>
      </c>
      <c r="D291" s="67">
        <v>9048</v>
      </c>
      <c r="E291" s="67"/>
      <c r="F291" s="67" t="s">
        <v>320</v>
      </c>
      <c r="G291" s="101">
        <v>44677</v>
      </c>
      <c r="H291" s="67" t="s">
        <v>3473</v>
      </c>
      <c r="I291" s="92">
        <v>3.1899999999999942</v>
      </c>
      <c r="J291" s="90" t="s">
        <v>1047</v>
      </c>
      <c r="K291" s="90" t="s">
        <v>3394</v>
      </c>
      <c r="L291" s="91">
        <v>7.22E-2</v>
      </c>
      <c r="M291" s="91">
        <v>7.6699999999999699E-2</v>
      </c>
      <c r="N291" s="92">
        <v>28189.344646105696</v>
      </c>
      <c r="O291" s="102">
        <v>99.58</v>
      </c>
      <c r="P291" s="92">
        <v>9.6479848780499857</v>
      </c>
      <c r="Q291" s="93">
        <v>4.5858022480340637E-3</v>
      </c>
      <c r="R291" s="93">
        <v>3.5704200293878004E-4</v>
      </c>
    </row>
    <row r="292" spans="2:18">
      <c r="B292" s="89" t="s">
        <v>3967</v>
      </c>
      <c r="C292" s="90" t="s">
        <v>3483</v>
      </c>
      <c r="D292" s="67">
        <v>9074</v>
      </c>
      <c r="E292" s="67"/>
      <c r="F292" s="67" t="s">
        <v>320</v>
      </c>
      <c r="G292" s="101">
        <v>44684</v>
      </c>
      <c r="H292" s="67" t="s">
        <v>3473</v>
      </c>
      <c r="I292" s="92">
        <v>3.1299999999997148</v>
      </c>
      <c r="J292" s="90" t="s">
        <v>1047</v>
      </c>
      <c r="K292" s="90" t="s">
        <v>3394</v>
      </c>
      <c r="L292" s="91">
        <v>6.9099999999999995E-2</v>
      </c>
      <c r="M292" s="91">
        <v>8.4899999999997519E-2</v>
      </c>
      <c r="N292" s="92">
        <v>1426.0125145578279</v>
      </c>
      <c r="O292" s="102">
        <v>99.68</v>
      </c>
      <c r="P292" s="92">
        <v>0.48855212618711297</v>
      </c>
      <c r="Q292" s="93">
        <v>2.3221465071403656E-4</v>
      </c>
      <c r="R292" s="93">
        <v>1.8079799240844403E-5</v>
      </c>
    </row>
    <row r="293" spans="2:18">
      <c r="B293" s="89" t="s">
        <v>3967</v>
      </c>
      <c r="C293" s="90" t="s">
        <v>3483</v>
      </c>
      <c r="D293" s="67">
        <v>9220</v>
      </c>
      <c r="E293" s="67"/>
      <c r="F293" s="67" t="s">
        <v>320</v>
      </c>
      <c r="G293" s="101">
        <v>44811</v>
      </c>
      <c r="H293" s="67" t="s">
        <v>3473</v>
      </c>
      <c r="I293" s="92">
        <v>3.1600000000003416</v>
      </c>
      <c r="J293" s="90" t="s">
        <v>1047</v>
      </c>
      <c r="K293" s="90" t="s">
        <v>3394</v>
      </c>
      <c r="L293" s="91">
        <v>7.2400000000000006E-2</v>
      </c>
      <c r="M293" s="91">
        <v>8.2000000000011397E-2</v>
      </c>
      <c r="N293" s="92">
        <v>2110.2174936491369</v>
      </c>
      <c r="O293" s="102">
        <v>99.68</v>
      </c>
      <c r="P293" s="92">
        <v>0.72296082691932306</v>
      </c>
      <c r="Q293" s="93">
        <v>3.4363190108951377E-4</v>
      </c>
      <c r="R293" s="93">
        <v>2.675453837793779E-5</v>
      </c>
    </row>
    <row r="294" spans="2:18">
      <c r="B294" s="89" t="s">
        <v>3967</v>
      </c>
      <c r="C294" s="90" t="s">
        <v>3483</v>
      </c>
      <c r="D294" s="67">
        <v>9599</v>
      </c>
      <c r="E294" s="67"/>
      <c r="F294" s="67" t="s">
        <v>320</v>
      </c>
      <c r="G294" s="101">
        <v>45089</v>
      </c>
      <c r="H294" s="67" t="s">
        <v>3473</v>
      </c>
      <c r="I294" s="92">
        <v>3.1800000000002329</v>
      </c>
      <c r="J294" s="90" t="s">
        <v>1047</v>
      </c>
      <c r="K294" s="90" t="s">
        <v>3394</v>
      </c>
      <c r="L294" s="91">
        <v>6.9199999999999998E-2</v>
      </c>
      <c r="M294" s="91">
        <v>7.7300000000009819E-2</v>
      </c>
      <c r="N294" s="92">
        <v>2010.7815488663848</v>
      </c>
      <c r="O294" s="102">
        <v>99.68</v>
      </c>
      <c r="P294" s="92">
        <v>0.68889409671286506</v>
      </c>
      <c r="Q294" s="93">
        <v>3.2743957803567413E-4</v>
      </c>
      <c r="R294" s="93">
        <v>2.5493834330384682E-5</v>
      </c>
    </row>
    <row r="295" spans="2:18">
      <c r="B295" s="89" t="s">
        <v>3968</v>
      </c>
      <c r="C295" s="90" t="s">
        <v>3483</v>
      </c>
      <c r="D295" s="67">
        <v>9040</v>
      </c>
      <c r="E295" s="67"/>
      <c r="F295" s="67" t="s">
        <v>932</v>
      </c>
      <c r="G295" s="101">
        <v>44665</v>
      </c>
      <c r="H295" s="67" t="s">
        <v>3473</v>
      </c>
      <c r="I295" s="92">
        <v>4.1199999999999939</v>
      </c>
      <c r="J295" s="90" t="s">
        <v>1047</v>
      </c>
      <c r="K295" s="90" t="s">
        <v>137</v>
      </c>
      <c r="L295" s="91">
        <v>6.8680000000000005E-2</v>
      </c>
      <c r="M295" s="91">
        <v>7.269999999999989E-2</v>
      </c>
      <c r="N295" s="92">
        <v>5231.7984749500001</v>
      </c>
      <c r="O295" s="102">
        <v>101.45</v>
      </c>
      <c r="P295" s="92">
        <v>21.328829210967271</v>
      </c>
      <c r="Q295" s="93">
        <v>1.0137846833292018E-2</v>
      </c>
      <c r="R295" s="93">
        <v>7.8931383061641856E-4</v>
      </c>
    </row>
    <row r="296" spans="2:18">
      <c r="B296" s="89" t="s">
        <v>3969</v>
      </c>
      <c r="C296" s="90" t="s">
        <v>3483</v>
      </c>
      <c r="D296" s="67">
        <v>6496</v>
      </c>
      <c r="E296" s="67"/>
      <c r="F296" s="67" t="s">
        <v>898</v>
      </c>
      <c r="G296" s="101">
        <v>43343</v>
      </c>
      <c r="H296" s="67" t="s">
        <v>321</v>
      </c>
      <c r="I296" s="92">
        <v>8.120000000000001</v>
      </c>
      <c r="J296" s="90" t="s">
        <v>911</v>
      </c>
      <c r="K296" s="90" t="s">
        <v>135</v>
      </c>
      <c r="L296" s="91">
        <v>4.4999999999999998E-2</v>
      </c>
      <c r="M296" s="91">
        <v>6.9800000000000001E-2</v>
      </c>
      <c r="N296" s="92">
        <v>425.30481583</v>
      </c>
      <c r="O296" s="102">
        <v>82.75</v>
      </c>
      <c r="P296" s="92">
        <v>1.3021770216599999</v>
      </c>
      <c r="Q296" s="93">
        <v>6.1894026459892958E-4</v>
      </c>
      <c r="R296" s="93">
        <v>4.8189533656100818E-5</v>
      </c>
    </row>
    <row r="297" spans="2:18">
      <c r="B297" s="89" t="s">
        <v>3969</v>
      </c>
      <c r="C297" s="90" t="s">
        <v>3483</v>
      </c>
      <c r="D297" s="67" t="s">
        <v>3664</v>
      </c>
      <c r="E297" s="67"/>
      <c r="F297" s="67" t="s">
        <v>898</v>
      </c>
      <c r="G297" s="101">
        <v>43434</v>
      </c>
      <c r="H297" s="67" t="s">
        <v>321</v>
      </c>
      <c r="I297" s="92">
        <v>8.1199999999999992</v>
      </c>
      <c r="J297" s="90" t="s">
        <v>911</v>
      </c>
      <c r="K297" s="90" t="s">
        <v>135</v>
      </c>
      <c r="L297" s="91">
        <v>4.4999999999999998E-2</v>
      </c>
      <c r="M297" s="91">
        <v>6.9800000000000001E-2</v>
      </c>
      <c r="N297" s="92">
        <v>388.79671524999998</v>
      </c>
      <c r="O297" s="102">
        <v>82.75</v>
      </c>
      <c r="P297" s="92">
        <v>1.1903983500300002</v>
      </c>
      <c r="Q297" s="93">
        <v>5.6581052920627649E-4</v>
      </c>
      <c r="R297" s="93">
        <v>4.4052951633111814E-5</v>
      </c>
    </row>
    <row r="298" spans="2:18">
      <c r="B298" s="89" t="s">
        <v>3969</v>
      </c>
      <c r="C298" s="90" t="s">
        <v>3483</v>
      </c>
      <c r="D298" s="67">
        <v>6785</v>
      </c>
      <c r="E298" s="67"/>
      <c r="F298" s="67" t="s">
        <v>898</v>
      </c>
      <c r="G298" s="101">
        <v>43524</v>
      </c>
      <c r="H298" s="67" t="s">
        <v>321</v>
      </c>
      <c r="I298" s="92">
        <v>8.120000000000001</v>
      </c>
      <c r="J298" s="90" t="s">
        <v>911</v>
      </c>
      <c r="K298" s="90" t="s">
        <v>135</v>
      </c>
      <c r="L298" s="91">
        <v>4.4999999999999998E-2</v>
      </c>
      <c r="M298" s="91">
        <v>6.9800000000000001E-2</v>
      </c>
      <c r="N298" s="92">
        <v>368.74585997000003</v>
      </c>
      <c r="O298" s="102">
        <v>82.75</v>
      </c>
      <c r="P298" s="92">
        <v>1.1290076338599999</v>
      </c>
      <c r="Q298" s="93">
        <v>5.3663078983279299E-4</v>
      </c>
      <c r="R298" s="93">
        <v>4.1781071593887162E-5</v>
      </c>
    </row>
    <row r="299" spans="2:18">
      <c r="B299" s="89" t="s">
        <v>3969</v>
      </c>
      <c r="C299" s="90" t="s">
        <v>3483</v>
      </c>
      <c r="D299" s="67">
        <v>6484</v>
      </c>
      <c r="E299" s="67"/>
      <c r="F299" s="67" t="s">
        <v>898</v>
      </c>
      <c r="G299" s="101">
        <v>43251</v>
      </c>
      <c r="H299" s="67" t="s">
        <v>321</v>
      </c>
      <c r="I299" s="92">
        <v>8.120000000000001</v>
      </c>
      <c r="J299" s="90" t="s">
        <v>911</v>
      </c>
      <c r="K299" s="90" t="s">
        <v>135</v>
      </c>
      <c r="L299" s="91">
        <v>4.4999999999999998E-2</v>
      </c>
      <c r="M299" s="91">
        <v>6.9800000000000001E-2</v>
      </c>
      <c r="N299" s="92">
        <v>2200.7020408200001</v>
      </c>
      <c r="O299" s="102">
        <v>82.75</v>
      </c>
      <c r="P299" s="92">
        <v>6.7379994742099996</v>
      </c>
      <c r="Q299" s="93">
        <v>3.2026514890568288E-3</v>
      </c>
      <c r="R299" s="93">
        <v>2.4935246670480126E-4</v>
      </c>
    </row>
    <row r="300" spans="2:18">
      <c r="B300" s="89" t="s">
        <v>3970</v>
      </c>
      <c r="C300" s="90" t="s">
        <v>3483</v>
      </c>
      <c r="D300" s="67">
        <v>6828</v>
      </c>
      <c r="E300" s="67"/>
      <c r="F300" s="67" t="s">
        <v>3665</v>
      </c>
      <c r="G300" s="101">
        <v>43551</v>
      </c>
      <c r="H300" s="67" t="s">
        <v>929</v>
      </c>
      <c r="I300" s="92">
        <v>4.67</v>
      </c>
      <c r="J300" s="90" t="s">
        <v>911</v>
      </c>
      <c r="K300" s="90" t="s">
        <v>135</v>
      </c>
      <c r="L300" s="91">
        <v>4.8499999999999995E-2</v>
      </c>
      <c r="M300" s="91">
        <v>7.4499999999999997E-2</v>
      </c>
      <c r="N300" s="92">
        <v>5206.0733752300002</v>
      </c>
      <c r="O300" s="102">
        <v>90.36</v>
      </c>
      <c r="P300" s="92">
        <v>17.405569666759998</v>
      </c>
      <c r="Q300" s="93">
        <v>8.2730747938603855E-3</v>
      </c>
      <c r="R300" s="93">
        <v>6.4412616050518929E-4</v>
      </c>
    </row>
    <row r="301" spans="2:18">
      <c r="B301" s="89" t="s">
        <v>3971</v>
      </c>
      <c r="C301" s="90" t="s">
        <v>3483</v>
      </c>
      <c r="D301" s="67">
        <v>7088</v>
      </c>
      <c r="E301" s="67"/>
      <c r="F301" s="67" t="s">
        <v>898</v>
      </c>
      <c r="G301" s="101">
        <v>43684</v>
      </c>
      <c r="H301" s="67" t="s">
        <v>895</v>
      </c>
      <c r="I301" s="92">
        <v>7.160000000000001</v>
      </c>
      <c r="J301" s="90" t="s">
        <v>911</v>
      </c>
      <c r="K301" s="90" t="s">
        <v>135</v>
      </c>
      <c r="L301" s="91">
        <v>4.36E-2</v>
      </c>
      <c r="M301" s="91">
        <v>3.7300000000000007E-2</v>
      </c>
      <c r="N301" s="92">
        <v>3214.4532899700002</v>
      </c>
      <c r="O301" s="102">
        <v>106.95</v>
      </c>
      <c r="P301" s="92">
        <v>12.72007382997</v>
      </c>
      <c r="Q301" s="93">
        <v>6.0460027562175738E-3</v>
      </c>
      <c r="R301" s="93">
        <v>4.7073048882095457E-4</v>
      </c>
    </row>
    <row r="302" spans="2:18">
      <c r="B302" s="89" t="s">
        <v>3971</v>
      </c>
      <c r="C302" s="90" t="s">
        <v>3483</v>
      </c>
      <c r="D302" s="67" t="s">
        <v>3666</v>
      </c>
      <c r="E302" s="67"/>
      <c r="F302" s="67" t="s">
        <v>898</v>
      </c>
      <c r="G302" s="101">
        <v>43482</v>
      </c>
      <c r="H302" s="67" t="s">
        <v>895</v>
      </c>
      <c r="I302" s="92">
        <v>6.67</v>
      </c>
      <c r="J302" s="90" t="s">
        <v>911</v>
      </c>
      <c r="K302" s="90" t="s">
        <v>135</v>
      </c>
      <c r="L302" s="91">
        <v>5.3899999999999997E-2</v>
      </c>
      <c r="M302" s="91">
        <v>5.79E-2</v>
      </c>
      <c r="N302" s="92">
        <v>5745.4293877</v>
      </c>
      <c r="O302" s="102">
        <v>99.21</v>
      </c>
      <c r="P302" s="92">
        <v>21.090149830350001</v>
      </c>
      <c r="Q302" s="93">
        <v>1.0024399677846716E-2</v>
      </c>
      <c r="R302" s="93">
        <v>7.8048104685971335E-4</v>
      </c>
    </row>
    <row r="303" spans="2:18">
      <c r="B303" s="89" t="s">
        <v>3969</v>
      </c>
      <c r="C303" s="90" t="s">
        <v>3483</v>
      </c>
      <c r="D303" s="67">
        <v>7310</v>
      </c>
      <c r="E303" s="67"/>
      <c r="F303" s="67" t="s">
        <v>1034</v>
      </c>
      <c r="G303" s="101">
        <v>43811</v>
      </c>
      <c r="H303" s="67" t="s">
        <v>929</v>
      </c>
      <c r="I303" s="92">
        <v>7.3000000000000007</v>
      </c>
      <c r="J303" s="90" t="s">
        <v>911</v>
      </c>
      <c r="K303" s="90" t="s">
        <v>135</v>
      </c>
      <c r="L303" s="91">
        <v>4.4800000000000006E-2</v>
      </c>
      <c r="M303" s="91">
        <v>6.2900000000000011E-2</v>
      </c>
      <c r="N303" s="92">
        <v>947.88437532</v>
      </c>
      <c r="O303" s="102">
        <v>89.6</v>
      </c>
      <c r="P303" s="92">
        <v>3.1424262382799997</v>
      </c>
      <c r="Q303" s="93">
        <v>1.4936326590406362E-3</v>
      </c>
      <c r="R303" s="93">
        <v>1.1629145074174672E-4</v>
      </c>
    </row>
    <row r="304" spans="2:18">
      <c r="B304" s="89" t="s">
        <v>3972</v>
      </c>
      <c r="C304" s="90" t="s">
        <v>3483</v>
      </c>
      <c r="D304" s="67">
        <v>4623</v>
      </c>
      <c r="E304" s="67"/>
      <c r="F304" s="67" t="s">
        <v>905</v>
      </c>
      <c r="G304" s="101">
        <v>42354</v>
      </c>
      <c r="H304" s="67" t="s">
        <v>321</v>
      </c>
      <c r="I304" s="92">
        <v>2.2199999999999998</v>
      </c>
      <c r="J304" s="90" t="s">
        <v>911</v>
      </c>
      <c r="K304" s="90" t="s">
        <v>135</v>
      </c>
      <c r="L304" s="91">
        <v>5.0199999999999995E-2</v>
      </c>
      <c r="M304" s="91">
        <v>6.6900000000000001E-2</v>
      </c>
      <c r="N304" s="92">
        <v>1904.5034816100001</v>
      </c>
      <c r="O304" s="102">
        <v>99.07</v>
      </c>
      <c r="P304" s="92">
        <v>6.9811289207699998</v>
      </c>
      <c r="Q304" s="93">
        <v>3.3182138139040331E-3</v>
      </c>
      <c r="R304" s="93">
        <v>2.5834993360285518E-4</v>
      </c>
    </row>
    <row r="305" spans="2:18">
      <c r="B305" s="89" t="s">
        <v>3973</v>
      </c>
      <c r="C305" s="90" t="s">
        <v>3483</v>
      </c>
      <c r="D305" s="67" t="s">
        <v>3667</v>
      </c>
      <c r="E305" s="67"/>
      <c r="F305" s="67" t="s">
        <v>905</v>
      </c>
      <c r="G305" s="101">
        <v>43185</v>
      </c>
      <c r="H305" s="67" t="s">
        <v>321</v>
      </c>
      <c r="I305" s="92">
        <v>4.0899999999999803</v>
      </c>
      <c r="J305" s="90" t="s">
        <v>911</v>
      </c>
      <c r="K305" s="90" t="s">
        <v>143</v>
      </c>
      <c r="L305" s="91">
        <v>4.2199999999999994E-2</v>
      </c>
      <c r="M305" s="91">
        <v>7.2399999999999978E-2</v>
      </c>
      <c r="N305" s="92">
        <v>1838.0423493324051</v>
      </c>
      <c r="O305" s="102">
        <v>88.89</v>
      </c>
      <c r="P305" s="92">
        <v>4.5580753256264588</v>
      </c>
      <c r="Q305" s="93">
        <v>2.166507549418043E-3</v>
      </c>
      <c r="R305" s="93">
        <v>1.6868023368382722E-4</v>
      </c>
    </row>
    <row r="306" spans="2:18">
      <c r="B306" s="89" t="s">
        <v>3974</v>
      </c>
      <c r="C306" s="90" t="s">
        <v>3483</v>
      </c>
      <c r="D306" s="67">
        <v>6812</v>
      </c>
      <c r="E306" s="67"/>
      <c r="F306" s="67" t="s">
        <v>675</v>
      </c>
      <c r="G306" s="101">
        <v>43536</v>
      </c>
      <c r="H306" s="67"/>
      <c r="I306" s="92">
        <v>2.6400000000000028</v>
      </c>
      <c r="J306" s="90" t="s">
        <v>911</v>
      </c>
      <c r="K306" s="90" t="s">
        <v>135</v>
      </c>
      <c r="L306" s="91">
        <v>7.4524999999999994E-2</v>
      </c>
      <c r="M306" s="91">
        <v>7.3299999999999615E-2</v>
      </c>
      <c r="N306" s="92">
        <v>1607.141642722778</v>
      </c>
      <c r="O306" s="102">
        <v>101.75</v>
      </c>
      <c r="P306" s="92">
        <v>6.0504865806206869</v>
      </c>
      <c r="Q306" s="93">
        <v>2.8758684133342325E-3</v>
      </c>
      <c r="R306" s="93">
        <v>2.2390974641905197E-4</v>
      </c>
    </row>
    <row r="307" spans="2:18">
      <c r="B307" s="89" t="s">
        <v>3974</v>
      </c>
      <c r="C307" s="90" t="s">
        <v>3483</v>
      </c>
      <c r="D307" s="67">
        <v>6872</v>
      </c>
      <c r="E307" s="67"/>
      <c r="F307" s="67" t="s">
        <v>675</v>
      </c>
      <c r="G307" s="101">
        <v>43570</v>
      </c>
      <c r="H307" s="67"/>
      <c r="I307" s="92">
        <v>2.640000000000049</v>
      </c>
      <c r="J307" s="90" t="s">
        <v>911</v>
      </c>
      <c r="K307" s="90" t="s">
        <v>135</v>
      </c>
      <c r="L307" s="91">
        <v>7.4524999999999994E-2</v>
      </c>
      <c r="M307" s="91">
        <v>7.3200000000001181E-2</v>
      </c>
      <c r="N307" s="92">
        <v>1296.7537332332231</v>
      </c>
      <c r="O307" s="102">
        <v>101.78</v>
      </c>
      <c r="P307" s="92">
        <v>4.8833930792581057</v>
      </c>
      <c r="Q307" s="93">
        <v>2.3211349565695066E-3</v>
      </c>
      <c r="R307" s="93">
        <v>1.80719234969209E-4</v>
      </c>
    </row>
    <row r="308" spans="2:18">
      <c r="B308" s="89" t="s">
        <v>3974</v>
      </c>
      <c r="C308" s="90" t="s">
        <v>3483</v>
      </c>
      <c r="D308" s="67">
        <v>7258</v>
      </c>
      <c r="E308" s="67"/>
      <c r="F308" s="67" t="s">
        <v>675</v>
      </c>
      <c r="G308" s="101">
        <v>43774</v>
      </c>
      <c r="H308" s="67"/>
      <c r="I308" s="92">
        <v>2.640000000000041</v>
      </c>
      <c r="J308" s="90" t="s">
        <v>911</v>
      </c>
      <c r="K308" s="90" t="s">
        <v>135</v>
      </c>
      <c r="L308" s="91">
        <v>7.4524999999999994E-2</v>
      </c>
      <c r="M308" s="91">
        <v>7.1500000000001659E-2</v>
      </c>
      <c r="N308" s="92">
        <v>1184.2724705563769</v>
      </c>
      <c r="O308" s="102">
        <v>101.78</v>
      </c>
      <c r="P308" s="92">
        <v>4.4598043893573447</v>
      </c>
      <c r="Q308" s="93">
        <v>2.1197982016987501E-3</v>
      </c>
      <c r="R308" s="93">
        <v>1.6504353106046185E-4</v>
      </c>
    </row>
    <row r="309" spans="2:18">
      <c r="B309" s="89" t="s">
        <v>3975</v>
      </c>
      <c r="C309" s="90" t="s">
        <v>3483</v>
      </c>
      <c r="D309" s="67">
        <v>6861</v>
      </c>
      <c r="E309" s="67"/>
      <c r="F309" s="67" t="s">
        <v>675</v>
      </c>
      <c r="G309" s="101">
        <v>43563</v>
      </c>
      <c r="H309" s="67"/>
      <c r="I309" s="92">
        <v>0.75</v>
      </c>
      <c r="J309" s="90" t="s">
        <v>960</v>
      </c>
      <c r="K309" s="90" t="s">
        <v>135</v>
      </c>
      <c r="L309" s="91">
        <v>7.8602999999999992E-2</v>
      </c>
      <c r="M309" s="91">
        <v>6.8899999999999947E-2</v>
      </c>
      <c r="N309" s="92">
        <v>8776.5247491381233</v>
      </c>
      <c r="O309" s="102">
        <v>101.59</v>
      </c>
      <c r="P309" s="92">
        <v>32.989465065161134</v>
      </c>
      <c r="Q309" s="93">
        <v>1.5680286087661647E-2</v>
      </c>
      <c r="R309" s="93">
        <v>1.2208378051608943E-3</v>
      </c>
    </row>
    <row r="310" spans="2:18">
      <c r="B310" s="89" t="s">
        <v>3976</v>
      </c>
      <c r="C310" s="90" t="s">
        <v>3483</v>
      </c>
      <c r="D310" s="67">
        <v>6932</v>
      </c>
      <c r="E310" s="67"/>
      <c r="F310" s="67" t="s">
        <v>675</v>
      </c>
      <c r="G310" s="101">
        <v>43098</v>
      </c>
      <c r="H310" s="67"/>
      <c r="I310" s="92">
        <v>1.7899999999999927</v>
      </c>
      <c r="J310" s="90" t="s">
        <v>911</v>
      </c>
      <c r="K310" s="90" t="s">
        <v>135</v>
      </c>
      <c r="L310" s="91">
        <v>7.9162999999999997E-2</v>
      </c>
      <c r="M310" s="91">
        <v>6.7999999999999949E-2</v>
      </c>
      <c r="N310" s="92">
        <v>2155.714920846302</v>
      </c>
      <c r="O310" s="102">
        <v>102.02</v>
      </c>
      <c r="P310" s="92">
        <v>8.1372633203424272</v>
      </c>
      <c r="Q310" s="93">
        <v>3.8677382789196056E-3</v>
      </c>
      <c r="R310" s="93">
        <v>3.0113488267847962E-4</v>
      </c>
    </row>
    <row r="311" spans="2:18">
      <c r="B311" s="89" t="s">
        <v>3976</v>
      </c>
      <c r="C311" s="90" t="s">
        <v>3483</v>
      </c>
      <c r="D311" s="67">
        <v>9335</v>
      </c>
      <c r="E311" s="67"/>
      <c r="F311" s="67" t="s">
        <v>675</v>
      </c>
      <c r="G311" s="101">
        <v>44064</v>
      </c>
      <c r="H311" s="67"/>
      <c r="I311" s="92">
        <v>2.5499999999999918</v>
      </c>
      <c r="J311" s="90" t="s">
        <v>911</v>
      </c>
      <c r="K311" s="90" t="s">
        <v>135</v>
      </c>
      <c r="L311" s="91">
        <v>8.666299999999999E-2</v>
      </c>
      <c r="M311" s="91">
        <v>0.10259999999999961</v>
      </c>
      <c r="N311" s="92">
        <v>7964.5276920341339</v>
      </c>
      <c r="O311" s="102">
        <v>97.25</v>
      </c>
      <c r="P311" s="92">
        <v>28.658362677624819</v>
      </c>
      <c r="Q311" s="93">
        <v>1.3621661481976724E-2</v>
      </c>
      <c r="R311" s="93">
        <v>1.0605571360963043E-3</v>
      </c>
    </row>
    <row r="312" spans="2:18">
      <c r="B312" s="89" t="s">
        <v>3976</v>
      </c>
      <c r="C312" s="90" t="s">
        <v>3483</v>
      </c>
      <c r="D312" s="67" t="s">
        <v>3668</v>
      </c>
      <c r="E312" s="67"/>
      <c r="F312" s="67" t="s">
        <v>675</v>
      </c>
      <c r="G312" s="101">
        <v>42817</v>
      </c>
      <c r="H312" s="67"/>
      <c r="I312" s="92">
        <v>1.8300000000000429</v>
      </c>
      <c r="J312" s="90" t="s">
        <v>911</v>
      </c>
      <c r="K312" s="90" t="s">
        <v>135</v>
      </c>
      <c r="L312" s="91">
        <v>5.7820000000000003E-2</v>
      </c>
      <c r="M312" s="91">
        <v>8.3100000000002602E-2</v>
      </c>
      <c r="N312" s="92">
        <v>795.47446516159698</v>
      </c>
      <c r="O312" s="102">
        <v>96.12</v>
      </c>
      <c r="P312" s="92">
        <v>2.8290572381414609</v>
      </c>
      <c r="Q312" s="93">
        <v>1.3446846368926218E-3</v>
      </c>
      <c r="R312" s="93">
        <v>1.0469463577130279E-4</v>
      </c>
    </row>
    <row r="313" spans="2:18">
      <c r="B313" s="89" t="s">
        <v>3976</v>
      </c>
      <c r="C313" s="90" t="s">
        <v>3483</v>
      </c>
      <c r="D313" s="67">
        <v>7291</v>
      </c>
      <c r="E313" s="67"/>
      <c r="F313" s="67" t="s">
        <v>675</v>
      </c>
      <c r="G313" s="101">
        <v>43798</v>
      </c>
      <c r="H313" s="67"/>
      <c r="I313" s="92">
        <v>1.7899999999995311</v>
      </c>
      <c r="J313" s="90" t="s">
        <v>911</v>
      </c>
      <c r="K313" s="90" t="s">
        <v>135</v>
      </c>
      <c r="L313" s="91">
        <v>7.9162999999999997E-2</v>
      </c>
      <c r="M313" s="91">
        <v>7.7499999999989105E-2</v>
      </c>
      <c r="N313" s="92">
        <v>126.806762942726</v>
      </c>
      <c r="O313" s="102">
        <v>100.97</v>
      </c>
      <c r="P313" s="92">
        <v>0.473736115516247</v>
      </c>
      <c r="Q313" s="93">
        <v>2.2517242418692719E-4</v>
      </c>
      <c r="R313" s="93">
        <v>1.7531504628824084E-5</v>
      </c>
    </row>
    <row r="314" spans="2:18">
      <c r="B314" s="89" t="s">
        <v>3977</v>
      </c>
      <c r="C314" s="90" t="s">
        <v>3483</v>
      </c>
      <c r="D314" s="67" t="s">
        <v>3669</v>
      </c>
      <c r="E314" s="67"/>
      <c r="F314" s="67" t="s">
        <v>675</v>
      </c>
      <c r="G314" s="101">
        <v>43083</v>
      </c>
      <c r="H314" s="67"/>
      <c r="I314" s="92">
        <v>0.7700000000000381</v>
      </c>
      <c r="J314" s="90" t="s">
        <v>911</v>
      </c>
      <c r="K314" s="90" t="s">
        <v>143</v>
      </c>
      <c r="L314" s="91">
        <v>7.145E-2</v>
      </c>
      <c r="M314" s="91">
        <v>7.0299999999988191E-2</v>
      </c>
      <c r="N314" s="92">
        <v>215.00374359239402</v>
      </c>
      <c r="O314" s="102">
        <v>100.22</v>
      </c>
      <c r="P314" s="92">
        <v>0.60113701509643003</v>
      </c>
      <c r="Q314" s="93">
        <v>2.8572759079229285E-4</v>
      </c>
      <c r="R314" s="93">
        <v>2.2246216865344991E-5</v>
      </c>
    </row>
    <row r="315" spans="2:18">
      <c r="B315" s="89" t="s">
        <v>3977</v>
      </c>
      <c r="C315" s="90" t="s">
        <v>3483</v>
      </c>
      <c r="D315" s="67" t="s">
        <v>3670</v>
      </c>
      <c r="E315" s="67"/>
      <c r="F315" s="67" t="s">
        <v>675</v>
      </c>
      <c r="G315" s="101">
        <v>43083</v>
      </c>
      <c r="H315" s="67"/>
      <c r="I315" s="92">
        <v>5.2199999999999438</v>
      </c>
      <c r="J315" s="90" t="s">
        <v>911</v>
      </c>
      <c r="K315" s="90" t="s">
        <v>143</v>
      </c>
      <c r="L315" s="91">
        <v>7.195E-2</v>
      </c>
      <c r="M315" s="91">
        <v>7.2999999999998608E-2</v>
      </c>
      <c r="N315" s="92">
        <v>466.10210747342006</v>
      </c>
      <c r="O315" s="102">
        <v>100.45</v>
      </c>
      <c r="P315" s="92">
        <v>1.3061831846448739</v>
      </c>
      <c r="Q315" s="93">
        <v>6.2084444163218986E-4</v>
      </c>
      <c r="R315" s="93">
        <v>4.8337789325476177E-5</v>
      </c>
    </row>
    <row r="316" spans="2:18">
      <c r="B316" s="89" t="s">
        <v>3977</v>
      </c>
      <c r="C316" s="90" t="s">
        <v>3483</v>
      </c>
      <c r="D316" s="67" t="s">
        <v>3671</v>
      </c>
      <c r="E316" s="67"/>
      <c r="F316" s="67" t="s">
        <v>675</v>
      </c>
      <c r="G316" s="101">
        <v>43083</v>
      </c>
      <c r="H316" s="67"/>
      <c r="I316" s="92">
        <v>5.5399999999999165</v>
      </c>
      <c r="J316" s="90" t="s">
        <v>911</v>
      </c>
      <c r="K316" s="90" t="s">
        <v>143</v>
      </c>
      <c r="L316" s="91">
        <v>4.4999999999999998E-2</v>
      </c>
      <c r="M316" s="91">
        <v>6.6599999999998868E-2</v>
      </c>
      <c r="N316" s="92">
        <v>1864.408427800849</v>
      </c>
      <c r="O316" s="102">
        <v>89.48</v>
      </c>
      <c r="P316" s="92">
        <v>4.6541470084395948</v>
      </c>
      <c r="Q316" s="93">
        <v>2.2121715657474239E-3</v>
      </c>
      <c r="R316" s="93">
        <v>1.7223554875644311E-4</v>
      </c>
    </row>
    <row r="317" spans="2:18">
      <c r="B317" s="89" t="s">
        <v>3978</v>
      </c>
      <c r="C317" s="90" t="s">
        <v>3483</v>
      </c>
      <c r="D317" s="67">
        <v>9186</v>
      </c>
      <c r="E317" s="67"/>
      <c r="F317" s="67" t="s">
        <v>675</v>
      </c>
      <c r="G317" s="101">
        <v>44778</v>
      </c>
      <c r="H317" s="67"/>
      <c r="I317" s="92">
        <v>3.6400000000000259</v>
      </c>
      <c r="J317" s="90" t="s">
        <v>945</v>
      </c>
      <c r="K317" s="90" t="s">
        <v>137</v>
      </c>
      <c r="L317" s="91">
        <v>7.1870000000000003E-2</v>
      </c>
      <c r="M317" s="91">
        <v>7.2100000000000553E-2</v>
      </c>
      <c r="N317" s="92">
        <v>3133.2495315458409</v>
      </c>
      <c r="O317" s="102">
        <v>102.2</v>
      </c>
      <c r="P317" s="92">
        <v>12.867963874958424</v>
      </c>
      <c r="Q317" s="93">
        <v>6.1162966579330217E-3</v>
      </c>
      <c r="R317" s="93">
        <v>4.7620344079432516E-4</v>
      </c>
    </row>
    <row r="318" spans="2:18">
      <c r="B318" s="89" t="s">
        <v>3978</v>
      </c>
      <c r="C318" s="90" t="s">
        <v>3483</v>
      </c>
      <c r="D318" s="67">
        <v>9187</v>
      </c>
      <c r="E318" s="67"/>
      <c r="F318" s="67" t="s">
        <v>675</v>
      </c>
      <c r="G318" s="101">
        <v>44778</v>
      </c>
      <c r="H318" s="67"/>
      <c r="I318" s="92">
        <v>3.5600000000000098</v>
      </c>
      <c r="J318" s="90" t="s">
        <v>945</v>
      </c>
      <c r="K318" s="90" t="s">
        <v>135</v>
      </c>
      <c r="L318" s="91">
        <v>8.2722999999999991E-2</v>
      </c>
      <c r="M318" s="91">
        <v>9.0300000000000158E-2</v>
      </c>
      <c r="N318" s="92">
        <v>8627.9655106162845</v>
      </c>
      <c r="O318" s="102">
        <v>100.2</v>
      </c>
      <c r="P318" s="92">
        <v>31.987320398806883</v>
      </c>
      <c r="Q318" s="93">
        <v>1.5203954778905333E-2</v>
      </c>
      <c r="R318" s="93">
        <v>1.1837515386055246E-3</v>
      </c>
    </row>
    <row r="319" spans="2:18">
      <c r="B319" s="89" t="s">
        <v>3979</v>
      </c>
      <c r="C319" s="90" t="s">
        <v>3483</v>
      </c>
      <c r="D319" s="67" t="s">
        <v>3672</v>
      </c>
      <c r="E319" s="67"/>
      <c r="F319" s="67" t="s">
        <v>675</v>
      </c>
      <c r="G319" s="101">
        <v>42870</v>
      </c>
      <c r="H319" s="67"/>
      <c r="I319" s="92">
        <v>0.97000000000002518</v>
      </c>
      <c r="J319" s="90" t="s">
        <v>911</v>
      </c>
      <c r="K319" s="90" t="s">
        <v>135</v>
      </c>
      <c r="L319" s="91">
        <v>7.9430000000000001E-2</v>
      </c>
      <c r="M319" s="91">
        <v>9.0700000000003445E-2</v>
      </c>
      <c r="N319" s="92">
        <v>566.07055621468498</v>
      </c>
      <c r="O319" s="102">
        <v>99.42</v>
      </c>
      <c r="P319" s="92">
        <v>2.0823132664289892</v>
      </c>
      <c r="Q319" s="93">
        <v>9.897483235101459E-4</v>
      </c>
      <c r="R319" s="93">
        <v>7.7059956953629452E-5</v>
      </c>
    </row>
    <row r="320" spans="2:18">
      <c r="B320" s="89" t="s">
        <v>3980</v>
      </c>
      <c r="C320" s="90" t="s">
        <v>3483</v>
      </c>
      <c r="D320" s="67">
        <v>8706</v>
      </c>
      <c r="E320" s="67"/>
      <c r="F320" s="67" t="s">
        <v>675</v>
      </c>
      <c r="G320" s="101">
        <v>44498</v>
      </c>
      <c r="H320" s="67"/>
      <c r="I320" s="92">
        <v>3.2099999999999995</v>
      </c>
      <c r="J320" s="90" t="s">
        <v>911</v>
      </c>
      <c r="K320" s="90" t="s">
        <v>135</v>
      </c>
      <c r="L320" s="91">
        <v>8.1930000000000003E-2</v>
      </c>
      <c r="M320" s="91">
        <v>9.2099999999999987E-2</v>
      </c>
      <c r="N320" s="92">
        <v>5129.0290503300002</v>
      </c>
      <c r="O320" s="102">
        <v>100</v>
      </c>
      <c r="P320" s="92">
        <v>18.977407172720003</v>
      </c>
      <c r="Q320" s="93">
        <v>9.0201879018809838E-3</v>
      </c>
      <c r="R320" s="93">
        <v>7.0229499249611243E-4</v>
      </c>
    </row>
    <row r="321" spans="2:18">
      <c r="B321" s="89" t="s">
        <v>3981</v>
      </c>
      <c r="C321" s="90" t="s">
        <v>3483</v>
      </c>
      <c r="D321" s="67">
        <v>8702</v>
      </c>
      <c r="E321" s="67"/>
      <c r="F321" s="67" t="s">
        <v>675</v>
      </c>
      <c r="G321" s="101">
        <v>44497</v>
      </c>
      <c r="H321" s="67"/>
      <c r="I321" s="92">
        <v>4.9999999997338306E-2</v>
      </c>
      <c r="J321" s="90" t="s">
        <v>960</v>
      </c>
      <c r="K321" s="90" t="s">
        <v>135</v>
      </c>
      <c r="L321" s="91">
        <v>7.0890000000000009E-2</v>
      </c>
      <c r="M321" s="91">
        <v>5.490000000009404E-2</v>
      </c>
      <c r="N321" s="92">
        <v>6.9487230123769992</v>
      </c>
      <c r="O321" s="102">
        <v>100.39</v>
      </c>
      <c r="P321" s="92">
        <v>2.5810544132674001E-2</v>
      </c>
      <c r="Q321" s="93">
        <v>1.2268059372261551E-5</v>
      </c>
      <c r="R321" s="93">
        <v>9.5516820253684867E-7</v>
      </c>
    </row>
    <row r="322" spans="2:18">
      <c r="B322" s="89" t="s">
        <v>3981</v>
      </c>
      <c r="C322" s="90" t="s">
        <v>3483</v>
      </c>
      <c r="D322" s="67">
        <v>9118</v>
      </c>
      <c r="E322" s="67"/>
      <c r="F322" s="67" t="s">
        <v>675</v>
      </c>
      <c r="G322" s="101">
        <v>44733</v>
      </c>
      <c r="H322" s="67"/>
      <c r="I322" s="92">
        <v>4.9999999999220189E-2</v>
      </c>
      <c r="J322" s="90" t="s">
        <v>960</v>
      </c>
      <c r="K322" s="90" t="s">
        <v>135</v>
      </c>
      <c r="L322" s="91">
        <v>7.0890000000000009E-2</v>
      </c>
      <c r="M322" s="91">
        <v>5.4899999999950308E-2</v>
      </c>
      <c r="N322" s="92">
        <v>27.670872266233999</v>
      </c>
      <c r="O322" s="102">
        <v>100.39</v>
      </c>
      <c r="P322" s="92">
        <v>0.10278151353618301</v>
      </c>
      <c r="Q322" s="93">
        <v>4.8853278875146427E-5</v>
      </c>
      <c r="R322" s="93">
        <v>3.803625101188512E-6</v>
      </c>
    </row>
    <row r="323" spans="2:18">
      <c r="B323" s="89" t="s">
        <v>3981</v>
      </c>
      <c r="C323" s="90" t="s">
        <v>3483</v>
      </c>
      <c r="D323" s="67">
        <v>9233</v>
      </c>
      <c r="E323" s="67"/>
      <c r="F323" s="67" t="s">
        <v>675</v>
      </c>
      <c r="G323" s="101">
        <v>44819</v>
      </c>
      <c r="H323" s="67"/>
      <c r="I323" s="92">
        <v>4.9999999999432457E-2</v>
      </c>
      <c r="J323" s="90" t="s">
        <v>960</v>
      </c>
      <c r="K323" s="90" t="s">
        <v>135</v>
      </c>
      <c r="L323" s="91">
        <v>7.0890000000000009E-2</v>
      </c>
      <c r="M323" s="91">
        <v>5.4899999999671961E-2</v>
      </c>
      <c r="N323" s="92">
        <v>5.4314125139040001</v>
      </c>
      <c r="O323" s="102">
        <v>100.39</v>
      </c>
      <c r="P323" s="92">
        <v>2.0174597596569002E-2</v>
      </c>
      <c r="Q323" s="93">
        <v>9.5892267847571375E-6</v>
      </c>
      <c r="R323" s="93">
        <v>7.4659929771975075E-7</v>
      </c>
    </row>
    <row r="324" spans="2:18">
      <c r="B324" s="89" t="s">
        <v>3981</v>
      </c>
      <c r="C324" s="90" t="s">
        <v>3483</v>
      </c>
      <c r="D324" s="67">
        <v>9276</v>
      </c>
      <c r="E324" s="67"/>
      <c r="F324" s="67" t="s">
        <v>675</v>
      </c>
      <c r="G324" s="101">
        <v>44854</v>
      </c>
      <c r="H324" s="67"/>
      <c r="I324" s="92">
        <v>5.0000000002365458E-2</v>
      </c>
      <c r="J324" s="90" t="s">
        <v>960</v>
      </c>
      <c r="K324" s="90" t="s">
        <v>135</v>
      </c>
      <c r="L324" s="91">
        <v>7.0890000000000009E-2</v>
      </c>
      <c r="M324" s="91">
        <v>5.4900000000231819E-2</v>
      </c>
      <c r="N324" s="92">
        <v>1.3031656622919998</v>
      </c>
      <c r="O324" s="102">
        <v>100.39</v>
      </c>
      <c r="P324" s="92">
        <v>4.8405174987710001E-3</v>
      </c>
      <c r="Q324" s="93">
        <v>2.3007556819470037E-6</v>
      </c>
      <c r="R324" s="93">
        <v>1.7913254268809786E-7</v>
      </c>
    </row>
    <row r="325" spans="2:18">
      <c r="B325" s="89" t="s">
        <v>3981</v>
      </c>
      <c r="C325" s="90" t="s">
        <v>3483</v>
      </c>
      <c r="D325" s="67">
        <v>9430</v>
      </c>
      <c r="E325" s="67"/>
      <c r="F325" s="67" t="s">
        <v>675</v>
      </c>
      <c r="G325" s="101">
        <v>44950</v>
      </c>
      <c r="H325" s="67"/>
      <c r="I325" s="92">
        <v>5.0000000001298582E-2</v>
      </c>
      <c r="J325" s="90" t="s">
        <v>960</v>
      </c>
      <c r="K325" s="90" t="s">
        <v>135</v>
      </c>
      <c r="L325" s="91">
        <v>7.0890000000000009E-2</v>
      </c>
      <c r="M325" s="91">
        <v>5.4899999999954117E-2</v>
      </c>
      <c r="N325" s="92">
        <v>7.1214424680760002</v>
      </c>
      <c r="O325" s="102">
        <v>100.39</v>
      </c>
      <c r="P325" s="92">
        <v>2.6452099698913E-2</v>
      </c>
      <c r="Q325" s="93">
        <v>1.2572998382333072E-5</v>
      </c>
      <c r="R325" s="93">
        <v>9.7891018464625602E-7</v>
      </c>
    </row>
    <row r="326" spans="2:18">
      <c r="B326" s="89" t="s">
        <v>3981</v>
      </c>
      <c r="C326" s="90" t="s">
        <v>3483</v>
      </c>
      <c r="D326" s="67">
        <v>9539</v>
      </c>
      <c r="E326" s="67"/>
      <c r="F326" s="67" t="s">
        <v>675</v>
      </c>
      <c r="G326" s="101">
        <v>45029</v>
      </c>
      <c r="H326" s="67"/>
      <c r="I326" s="92">
        <v>5.000000000000001E-2</v>
      </c>
      <c r="J326" s="90" t="s">
        <v>960</v>
      </c>
      <c r="K326" s="90" t="s">
        <v>135</v>
      </c>
      <c r="L326" s="91">
        <v>7.0890000000000009E-2</v>
      </c>
      <c r="M326" s="91">
        <v>5.4900000000103893E-2</v>
      </c>
      <c r="N326" s="92">
        <v>2.373814504716</v>
      </c>
      <c r="O326" s="102">
        <v>100.39</v>
      </c>
      <c r="P326" s="92">
        <v>8.8173697053599998E-3</v>
      </c>
      <c r="Q326" s="93">
        <v>4.1910009528082764E-6</v>
      </c>
      <c r="R326" s="93">
        <v>3.2630351104880168E-7</v>
      </c>
    </row>
    <row r="327" spans="2:18">
      <c r="B327" s="89" t="s">
        <v>3981</v>
      </c>
      <c r="C327" s="90" t="s">
        <v>3483</v>
      </c>
      <c r="D327" s="67">
        <v>8060</v>
      </c>
      <c r="E327" s="67"/>
      <c r="F327" s="67" t="s">
        <v>675</v>
      </c>
      <c r="G327" s="101">
        <v>44150</v>
      </c>
      <c r="H327" s="67"/>
      <c r="I327" s="92">
        <v>5.0000000000000329E-2</v>
      </c>
      <c r="J327" s="90" t="s">
        <v>960</v>
      </c>
      <c r="K327" s="90" t="s">
        <v>135</v>
      </c>
      <c r="L327" s="91">
        <v>7.0890000000000009E-2</v>
      </c>
      <c r="M327" s="91">
        <v>5.4899999999999956E-2</v>
      </c>
      <c r="N327" s="92">
        <v>9322.4818455071018</v>
      </c>
      <c r="O327" s="102">
        <v>100.39</v>
      </c>
      <c r="P327" s="92">
        <v>34.627704631025885</v>
      </c>
      <c r="Q327" s="93">
        <v>1.645896088648444E-2</v>
      </c>
      <c r="R327" s="93">
        <v>1.2814639714830093E-3</v>
      </c>
    </row>
    <row r="328" spans="2:18">
      <c r="B328" s="89" t="s">
        <v>3981</v>
      </c>
      <c r="C328" s="90" t="s">
        <v>3483</v>
      </c>
      <c r="D328" s="67">
        <v>8119</v>
      </c>
      <c r="E328" s="67"/>
      <c r="F328" s="67" t="s">
        <v>675</v>
      </c>
      <c r="G328" s="101">
        <v>44169</v>
      </c>
      <c r="H328" s="67"/>
      <c r="I328" s="92">
        <v>4.9999999999023742E-2</v>
      </c>
      <c r="J328" s="90" t="s">
        <v>960</v>
      </c>
      <c r="K328" s="90" t="s">
        <v>135</v>
      </c>
      <c r="L328" s="91">
        <v>7.0890000000000009E-2</v>
      </c>
      <c r="M328" s="91">
        <v>5.4899999999926639E-2</v>
      </c>
      <c r="N328" s="92">
        <v>22.102581255175</v>
      </c>
      <c r="O328" s="102">
        <v>100.39</v>
      </c>
      <c r="P328" s="92">
        <v>8.2098487671222992E-2</v>
      </c>
      <c r="Q328" s="93">
        <v>3.9022390072297196E-5</v>
      </c>
      <c r="R328" s="93">
        <v>3.0382104498388011E-6</v>
      </c>
    </row>
    <row r="329" spans="2:18">
      <c r="B329" s="89" t="s">
        <v>3981</v>
      </c>
      <c r="C329" s="90" t="s">
        <v>3483</v>
      </c>
      <c r="D329" s="67">
        <v>8418</v>
      </c>
      <c r="E329" s="67"/>
      <c r="F329" s="67" t="s">
        <v>675</v>
      </c>
      <c r="G329" s="101">
        <v>44326</v>
      </c>
      <c r="H329" s="67"/>
      <c r="I329" s="92">
        <v>4.9999999996704333E-2</v>
      </c>
      <c r="J329" s="90" t="s">
        <v>960</v>
      </c>
      <c r="K329" s="90" t="s">
        <v>135</v>
      </c>
      <c r="L329" s="91">
        <v>7.0890000000000009E-2</v>
      </c>
      <c r="M329" s="91">
        <v>5.4900000000151605E-2</v>
      </c>
      <c r="N329" s="92">
        <v>4.6767077957650001</v>
      </c>
      <c r="O329" s="102">
        <v>100.39</v>
      </c>
      <c r="P329" s="92">
        <v>1.7371302662085E-2</v>
      </c>
      <c r="Q329" s="93">
        <v>8.2567872779637225E-6</v>
      </c>
      <c r="R329" s="93">
        <v>6.4285804492058577E-7</v>
      </c>
    </row>
    <row r="330" spans="2:18">
      <c r="B330" s="89" t="s">
        <v>3982</v>
      </c>
      <c r="C330" s="90" t="s">
        <v>3483</v>
      </c>
      <c r="D330" s="67">
        <v>8718</v>
      </c>
      <c r="E330" s="67"/>
      <c r="F330" s="67" t="s">
        <v>675</v>
      </c>
      <c r="G330" s="101">
        <v>44508</v>
      </c>
      <c r="H330" s="67"/>
      <c r="I330" s="92">
        <v>3.1699999999999902</v>
      </c>
      <c r="J330" s="90" t="s">
        <v>911</v>
      </c>
      <c r="K330" s="90" t="s">
        <v>135</v>
      </c>
      <c r="L330" s="91">
        <v>8.5919000000000009E-2</v>
      </c>
      <c r="M330" s="91">
        <v>9.0699999999999822E-2</v>
      </c>
      <c r="N330" s="92">
        <v>7840.3817977293957</v>
      </c>
      <c r="O330" s="102">
        <v>99.86</v>
      </c>
      <c r="P330" s="92">
        <v>28.968798400520622</v>
      </c>
      <c r="Q330" s="93">
        <v>1.3769215282477021E-2</v>
      </c>
      <c r="R330" s="93">
        <v>1.0720453995717823E-3</v>
      </c>
    </row>
    <row r="331" spans="2:18">
      <c r="B331" s="89" t="s">
        <v>3983</v>
      </c>
      <c r="C331" s="90" t="s">
        <v>3483</v>
      </c>
      <c r="D331" s="67">
        <v>8806</v>
      </c>
      <c r="E331" s="67"/>
      <c r="F331" s="67" t="s">
        <v>675</v>
      </c>
      <c r="G331" s="101">
        <v>44137</v>
      </c>
      <c r="H331" s="67"/>
      <c r="I331" s="92">
        <v>0.22000000000000255</v>
      </c>
      <c r="J331" s="90" t="s">
        <v>960</v>
      </c>
      <c r="K331" s="90" t="s">
        <v>135</v>
      </c>
      <c r="L331" s="91">
        <v>7.2756000000000001E-2</v>
      </c>
      <c r="M331" s="91">
        <v>5.6100000000000066E-2</v>
      </c>
      <c r="N331" s="92">
        <v>10700.077906365786</v>
      </c>
      <c r="O331" s="102">
        <v>100.99</v>
      </c>
      <c r="P331" s="92">
        <v>39.98223111383394</v>
      </c>
      <c r="Q331" s="93">
        <v>1.9004031167210462E-2</v>
      </c>
      <c r="R331" s="93">
        <v>1.4796183927819088E-3</v>
      </c>
    </row>
    <row r="332" spans="2:18">
      <c r="B332" s="89" t="s">
        <v>3983</v>
      </c>
      <c r="C332" s="90" t="s">
        <v>3483</v>
      </c>
      <c r="D332" s="67">
        <v>9044</v>
      </c>
      <c r="E332" s="67"/>
      <c r="F332" s="67" t="s">
        <v>675</v>
      </c>
      <c r="G332" s="101">
        <v>44679</v>
      </c>
      <c r="H332" s="67"/>
      <c r="I332" s="92">
        <v>0.22000000000009312</v>
      </c>
      <c r="J332" s="90" t="s">
        <v>960</v>
      </c>
      <c r="K332" s="90" t="s">
        <v>135</v>
      </c>
      <c r="L332" s="91">
        <v>7.2756000000000001E-2</v>
      </c>
      <c r="M332" s="91">
        <v>5.6099999999983836E-2</v>
      </c>
      <c r="N332" s="92">
        <v>92.141024247928996</v>
      </c>
      <c r="O332" s="102">
        <v>100.99</v>
      </c>
      <c r="P332" s="92">
        <v>0.34429690934302698</v>
      </c>
      <c r="Q332" s="93">
        <v>1.636484261546179E-4</v>
      </c>
      <c r="R332" s="93">
        <v>1.274136098587167E-5</v>
      </c>
    </row>
    <row r="333" spans="2:18">
      <c r="B333" s="89" t="s">
        <v>3983</v>
      </c>
      <c r="C333" s="90" t="s">
        <v>3483</v>
      </c>
      <c r="D333" s="67">
        <v>9224</v>
      </c>
      <c r="E333" s="67"/>
      <c r="F333" s="67" t="s">
        <v>675</v>
      </c>
      <c r="G333" s="101">
        <v>44810</v>
      </c>
      <c r="H333" s="67"/>
      <c r="I333" s="92">
        <v>0.22000000000001468</v>
      </c>
      <c r="J333" s="90" t="s">
        <v>960</v>
      </c>
      <c r="K333" s="90" t="s">
        <v>135</v>
      </c>
      <c r="L333" s="91">
        <v>7.2756000000000001E-2</v>
      </c>
      <c r="M333" s="91">
        <v>5.6100000000005583E-2</v>
      </c>
      <c r="N333" s="92">
        <v>166.73624442739802</v>
      </c>
      <c r="O333" s="102">
        <v>100.99</v>
      </c>
      <c r="P333" s="92">
        <v>0.62303163864017197</v>
      </c>
      <c r="Q333" s="93">
        <v>2.9613436641806937E-4</v>
      </c>
      <c r="R333" s="93">
        <v>2.3056468989748008E-5</v>
      </c>
    </row>
    <row r="334" spans="2:18">
      <c r="B334" s="89" t="s">
        <v>3984</v>
      </c>
      <c r="C334" s="90" t="s">
        <v>3483</v>
      </c>
      <c r="D334" s="67" t="s">
        <v>3673</v>
      </c>
      <c r="E334" s="67"/>
      <c r="F334" s="67" t="s">
        <v>675</v>
      </c>
      <c r="G334" s="101">
        <v>42921</v>
      </c>
      <c r="H334" s="67"/>
      <c r="I334" s="92">
        <v>7.2099999999988347</v>
      </c>
      <c r="J334" s="90" t="s">
        <v>911</v>
      </c>
      <c r="K334" s="90" t="s">
        <v>135</v>
      </c>
      <c r="L334" s="91">
        <v>7.8939999999999996E-2</v>
      </c>
      <c r="M334" s="91">
        <v>0</v>
      </c>
      <c r="N334" s="92">
        <v>1194.5547658081889</v>
      </c>
      <c r="O334" s="102">
        <v>14.370590999999999</v>
      </c>
      <c r="P334" s="92">
        <v>0.63500357250782702</v>
      </c>
      <c r="Q334" s="93">
        <v>3.0182476932992639E-4</v>
      </c>
      <c r="R334" s="93">
        <v>2.3499513138467915E-5</v>
      </c>
    </row>
    <row r="335" spans="2:18">
      <c r="B335" s="89" t="s">
        <v>3984</v>
      </c>
      <c r="C335" s="90" t="s">
        <v>3483</v>
      </c>
      <c r="D335" s="67">
        <v>6497</v>
      </c>
      <c r="E335" s="67"/>
      <c r="F335" s="67" t="s">
        <v>675</v>
      </c>
      <c r="G335" s="101">
        <v>43342</v>
      </c>
      <c r="H335" s="67"/>
      <c r="I335" s="92">
        <v>1.0600000000010639</v>
      </c>
      <c r="J335" s="90" t="s">
        <v>911</v>
      </c>
      <c r="K335" s="90" t="s">
        <v>135</v>
      </c>
      <c r="L335" s="91">
        <v>7.8939999999999996E-2</v>
      </c>
      <c r="M335" s="91">
        <v>0</v>
      </c>
      <c r="N335" s="92">
        <v>226.72969922257397</v>
      </c>
      <c r="O335" s="102">
        <v>14.370590999999999</v>
      </c>
      <c r="P335" s="92">
        <v>0.120525381984796</v>
      </c>
      <c r="Q335" s="93">
        <v>5.7287151113648147E-5</v>
      </c>
      <c r="R335" s="93">
        <v>4.4602706505807363E-6</v>
      </c>
    </row>
    <row r="336" spans="2:18">
      <c r="B336" s="89" t="s">
        <v>3985</v>
      </c>
      <c r="C336" s="90" t="s">
        <v>3483</v>
      </c>
      <c r="D336" s="67">
        <v>9405</v>
      </c>
      <c r="E336" s="67"/>
      <c r="F336" s="67" t="s">
        <v>675</v>
      </c>
      <c r="G336" s="101">
        <v>43866</v>
      </c>
      <c r="H336" s="67"/>
      <c r="I336" s="92">
        <v>1.2899999999999967</v>
      </c>
      <c r="J336" s="90" t="s">
        <v>960</v>
      </c>
      <c r="K336" s="90" t="s">
        <v>135</v>
      </c>
      <c r="L336" s="91">
        <v>7.5109000000000009E-2</v>
      </c>
      <c r="M336" s="91">
        <v>7.9199999999999826E-2</v>
      </c>
      <c r="N336" s="92">
        <v>9114.7198213369302</v>
      </c>
      <c r="O336" s="102">
        <v>100.39</v>
      </c>
      <c r="P336" s="92">
        <v>33.855987737626549</v>
      </c>
      <c r="Q336" s="93">
        <v>1.609215464566539E-2</v>
      </c>
      <c r="R336" s="93">
        <v>1.2529051222721383E-3</v>
      </c>
    </row>
    <row r="337" spans="2:18">
      <c r="B337" s="89" t="s">
        <v>3985</v>
      </c>
      <c r="C337" s="90" t="s">
        <v>3483</v>
      </c>
      <c r="D337" s="67">
        <v>9439</v>
      </c>
      <c r="E337" s="67"/>
      <c r="F337" s="67" t="s">
        <v>675</v>
      </c>
      <c r="G337" s="101">
        <v>44953</v>
      </c>
      <c r="H337" s="67"/>
      <c r="I337" s="92">
        <v>1.2900000000013188</v>
      </c>
      <c r="J337" s="90" t="s">
        <v>960</v>
      </c>
      <c r="K337" s="90" t="s">
        <v>135</v>
      </c>
      <c r="L337" s="91">
        <v>7.5109000000000009E-2</v>
      </c>
      <c r="M337" s="91">
        <v>7.9200000000067827E-2</v>
      </c>
      <c r="N337" s="92">
        <v>26.176740728003995</v>
      </c>
      <c r="O337" s="102">
        <v>100.39</v>
      </c>
      <c r="P337" s="92">
        <v>9.7231666707244008E-2</v>
      </c>
      <c r="Q337" s="93">
        <v>4.6215370505047789E-5</v>
      </c>
      <c r="R337" s="93">
        <v>3.5982424795473893E-6</v>
      </c>
    </row>
    <row r="338" spans="2:18">
      <c r="B338" s="89" t="s">
        <v>3985</v>
      </c>
      <c r="C338" s="90" t="s">
        <v>3483</v>
      </c>
      <c r="D338" s="67">
        <v>9447</v>
      </c>
      <c r="E338" s="67"/>
      <c r="F338" s="67" t="s">
        <v>675</v>
      </c>
      <c r="G338" s="101">
        <v>44959</v>
      </c>
      <c r="H338" s="67"/>
      <c r="I338" s="92">
        <v>1.2899999999989105</v>
      </c>
      <c r="J338" s="90" t="s">
        <v>960</v>
      </c>
      <c r="K338" s="90" t="s">
        <v>135</v>
      </c>
      <c r="L338" s="91">
        <v>7.5109000000000009E-2</v>
      </c>
      <c r="M338" s="91">
        <v>7.919999999997987E-2</v>
      </c>
      <c r="N338" s="92">
        <v>14.714950112487999</v>
      </c>
      <c r="O338" s="102">
        <v>100.39</v>
      </c>
      <c r="P338" s="92">
        <v>5.4657652352026007E-2</v>
      </c>
      <c r="Q338" s="93">
        <v>2.5979433860684643E-5</v>
      </c>
      <c r="R338" s="93">
        <v>2.0227102258521781E-6</v>
      </c>
    </row>
    <row r="339" spans="2:18">
      <c r="B339" s="89" t="s">
        <v>3985</v>
      </c>
      <c r="C339" s="90" t="s">
        <v>3483</v>
      </c>
      <c r="D339" s="67">
        <v>9467</v>
      </c>
      <c r="E339" s="67"/>
      <c r="F339" s="67" t="s">
        <v>675</v>
      </c>
      <c r="G339" s="101">
        <v>44966</v>
      </c>
      <c r="H339" s="67"/>
      <c r="I339" s="92">
        <v>1.2900000000001679</v>
      </c>
      <c r="J339" s="90" t="s">
        <v>960</v>
      </c>
      <c r="K339" s="90" t="s">
        <v>135</v>
      </c>
      <c r="L339" s="91">
        <v>7.5109000000000009E-2</v>
      </c>
      <c r="M339" s="91">
        <v>7.9699999999960275E-2</v>
      </c>
      <c r="N339" s="92">
        <v>22.048047080446</v>
      </c>
      <c r="O339" s="102">
        <v>100.33</v>
      </c>
      <c r="P339" s="92">
        <v>8.1846976283993997E-2</v>
      </c>
      <c r="Q339" s="93">
        <v>3.8902843711109903E-5</v>
      </c>
      <c r="R339" s="93">
        <v>3.0289027933081139E-6</v>
      </c>
    </row>
    <row r="340" spans="2:18">
      <c r="B340" s="89" t="s">
        <v>3985</v>
      </c>
      <c r="C340" s="90" t="s">
        <v>3483</v>
      </c>
      <c r="D340" s="67">
        <v>9491</v>
      </c>
      <c r="E340" s="67"/>
      <c r="F340" s="67" t="s">
        <v>675</v>
      </c>
      <c r="G340" s="101">
        <v>44986</v>
      </c>
      <c r="H340" s="67"/>
      <c r="I340" s="92">
        <v>1.2900000000007623</v>
      </c>
      <c r="J340" s="90" t="s">
        <v>960</v>
      </c>
      <c r="K340" s="90" t="s">
        <v>135</v>
      </c>
      <c r="L340" s="91">
        <v>7.5109000000000009E-2</v>
      </c>
      <c r="M340" s="91">
        <v>7.970000000002575E-2</v>
      </c>
      <c r="N340" s="92">
        <v>85.766934774736995</v>
      </c>
      <c r="O340" s="102">
        <v>100.33</v>
      </c>
      <c r="P340" s="92">
        <v>0.31838486518059406</v>
      </c>
      <c r="Q340" s="93">
        <v>1.5133212260800001E-4</v>
      </c>
      <c r="R340" s="93">
        <v>1.1782436581974481E-5</v>
      </c>
    </row>
    <row r="341" spans="2:18">
      <c r="B341" s="89" t="s">
        <v>3985</v>
      </c>
      <c r="C341" s="90" t="s">
        <v>3483</v>
      </c>
      <c r="D341" s="67">
        <v>9510</v>
      </c>
      <c r="E341" s="67"/>
      <c r="F341" s="67" t="s">
        <v>675</v>
      </c>
      <c r="G341" s="101">
        <v>44994</v>
      </c>
      <c r="H341" s="67"/>
      <c r="I341" s="92">
        <v>1.2899999999999632</v>
      </c>
      <c r="J341" s="90" t="s">
        <v>960</v>
      </c>
      <c r="K341" s="90" t="s">
        <v>135</v>
      </c>
      <c r="L341" s="91">
        <v>7.5109000000000009E-2</v>
      </c>
      <c r="M341" s="91">
        <v>7.9700000000113139E-2</v>
      </c>
      <c r="N341" s="92">
        <v>16.740532971800999</v>
      </c>
      <c r="O341" s="102">
        <v>100.33</v>
      </c>
      <c r="P341" s="92">
        <v>6.2144373757700995E-2</v>
      </c>
      <c r="Q341" s="93">
        <v>2.9537961810978059E-5</v>
      </c>
      <c r="R341" s="93">
        <v>2.299770569531646E-6</v>
      </c>
    </row>
    <row r="342" spans="2:18">
      <c r="B342" s="89" t="s">
        <v>3985</v>
      </c>
      <c r="C342" s="90" t="s">
        <v>3483</v>
      </c>
      <c r="D342" s="67">
        <v>9560</v>
      </c>
      <c r="E342" s="67"/>
      <c r="F342" s="67" t="s">
        <v>675</v>
      </c>
      <c r="G342" s="101">
        <v>45058</v>
      </c>
      <c r="H342" s="67"/>
      <c r="I342" s="92">
        <v>1.2899999999995981</v>
      </c>
      <c r="J342" s="90" t="s">
        <v>960</v>
      </c>
      <c r="K342" s="90" t="s">
        <v>135</v>
      </c>
      <c r="L342" s="91">
        <v>7.5109000000000009E-2</v>
      </c>
      <c r="M342" s="91">
        <v>7.9699999999987253E-2</v>
      </c>
      <c r="N342" s="92">
        <v>90.510914081783994</v>
      </c>
      <c r="O342" s="102">
        <v>100.33</v>
      </c>
      <c r="P342" s="92">
        <v>0.33599551111315901</v>
      </c>
      <c r="Q342" s="93">
        <v>1.5970267259617649E-4</v>
      </c>
      <c r="R342" s="93">
        <v>1.2434151979156936E-5</v>
      </c>
    </row>
    <row r="343" spans="2:18">
      <c r="B343" s="89" t="s">
        <v>3986</v>
      </c>
      <c r="C343" s="90" t="s">
        <v>3483</v>
      </c>
      <c r="D343" s="67">
        <v>9606</v>
      </c>
      <c r="E343" s="67"/>
      <c r="F343" s="67" t="s">
        <v>675</v>
      </c>
      <c r="G343" s="101">
        <v>44136</v>
      </c>
      <c r="H343" s="67"/>
      <c r="I343" s="92">
        <v>4.9999999999995312E-2</v>
      </c>
      <c r="J343" s="90" t="s">
        <v>960</v>
      </c>
      <c r="K343" s="90" t="s">
        <v>135</v>
      </c>
      <c r="L343" s="91">
        <v>7.0095999999999992E-2</v>
      </c>
      <c r="M343" s="91">
        <v>0</v>
      </c>
      <c r="N343" s="92">
        <v>6220.2409784358779</v>
      </c>
      <c r="O343" s="102">
        <v>84.997694999999993</v>
      </c>
      <c r="P343" s="92">
        <v>19.562126852617652</v>
      </c>
      <c r="Q343" s="93">
        <v>9.2981121375050289E-3</v>
      </c>
      <c r="R343" s="93">
        <v>7.2393365469419974E-4</v>
      </c>
    </row>
    <row r="344" spans="2:18">
      <c r="B344" s="89" t="s">
        <v>3987</v>
      </c>
      <c r="C344" s="90" t="s">
        <v>3483</v>
      </c>
      <c r="D344" s="67">
        <v>6588</v>
      </c>
      <c r="E344" s="67"/>
      <c r="F344" s="67" t="s">
        <v>675</v>
      </c>
      <c r="G344" s="101">
        <v>43397</v>
      </c>
      <c r="H344" s="67"/>
      <c r="I344" s="92">
        <v>3.0000000000004072E-2</v>
      </c>
      <c r="J344" s="90" t="s">
        <v>960</v>
      </c>
      <c r="K344" s="90" t="s">
        <v>135</v>
      </c>
      <c r="L344" s="91">
        <v>7.0457000000000006E-2</v>
      </c>
      <c r="M344" s="91">
        <v>6.1199999999999852E-2</v>
      </c>
      <c r="N344" s="92">
        <v>5754.9783224449993</v>
      </c>
      <c r="O344" s="102">
        <v>100.44</v>
      </c>
      <c r="P344" s="92">
        <v>21.387110310677965</v>
      </c>
      <c r="Q344" s="93">
        <v>1.0165548534885606E-2</v>
      </c>
      <c r="R344" s="93">
        <v>7.9147063339308154E-4</v>
      </c>
    </row>
    <row r="345" spans="2:18">
      <c r="B345" s="89" t="s">
        <v>3988</v>
      </c>
      <c r="C345" s="90" t="s">
        <v>3483</v>
      </c>
      <c r="D345" s="67">
        <v>6524</v>
      </c>
      <c r="E345" s="67"/>
      <c r="F345" s="67" t="s">
        <v>675</v>
      </c>
      <c r="G345" s="101">
        <v>43357</v>
      </c>
      <c r="H345" s="67"/>
      <c r="I345" s="92">
        <v>4.4799999999999995</v>
      </c>
      <c r="J345" s="90" t="s">
        <v>911</v>
      </c>
      <c r="K345" s="90" t="s">
        <v>138</v>
      </c>
      <c r="L345" s="91">
        <v>7.9644000000000006E-2</v>
      </c>
      <c r="M345" s="91">
        <v>8.950000000000001E-2</v>
      </c>
      <c r="N345" s="92">
        <v>643.54690878999997</v>
      </c>
      <c r="O345" s="102">
        <v>97.36</v>
      </c>
      <c r="P345" s="92">
        <v>2.9264608930899998</v>
      </c>
      <c r="Q345" s="93">
        <v>1.3909817554594187E-3</v>
      </c>
      <c r="R345" s="93">
        <v>1.0829924300234284E-4</v>
      </c>
    </row>
    <row r="346" spans="2:18">
      <c r="B346" s="89" t="s">
        <v>3988</v>
      </c>
      <c r="C346" s="90" t="s">
        <v>3483</v>
      </c>
      <c r="D346" s="67" t="s">
        <v>3674</v>
      </c>
      <c r="E346" s="67"/>
      <c r="F346" s="67" t="s">
        <v>675</v>
      </c>
      <c r="G346" s="101">
        <v>42891</v>
      </c>
      <c r="H346" s="67"/>
      <c r="I346" s="92">
        <v>4.4399999999999995</v>
      </c>
      <c r="J346" s="90" t="s">
        <v>911</v>
      </c>
      <c r="K346" s="90" t="s">
        <v>138</v>
      </c>
      <c r="L346" s="91">
        <v>7.9644000000000006E-2</v>
      </c>
      <c r="M346" s="91">
        <v>9.8799999999999985E-2</v>
      </c>
      <c r="N346" s="92">
        <v>1968.4523842599999</v>
      </c>
      <c r="O346" s="102">
        <v>97.36</v>
      </c>
      <c r="P346" s="92">
        <v>8.9513271827100009</v>
      </c>
      <c r="Q346" s="93">
        <v>4.2546725390034627E-3</v>
      </c>
      <c r="R346" s="93">
        <v>3.3126086189731767E-4</v>
      </c>
    </row>
    <row r="347" spans="2:18">
      <c r="B347" s="89" t="s">
        <v>3989</v>
      </c>
      <c r="C347" s="90" t="s">
        <v>3483</v>
      </c>
      <c r="D347" s="67" t="s">
        <v>3675</v>
      </c>
      <c r="E347" s="67"/>
      <c r="F347" s="67" t="s">
        <v>675</v>
      </c>
      <c r="G347" s="101">
        <v>44144</v>
      </c>
      <c r="H347" s="67"/>
      <c r="I347" s="92">
        <v>3.000000000000503E-2</v>
      </c>
      <c r="J347" s="90" t="s">
        <v>960</v>
      </c>
      <c r="K347" s="90" t="s">
        <v>135</v>
      </c>
      <c r="L347" s="91">
        <v>7.8763E-2</v>
      </c>
      <c r="M347" s="91">
        <v>0</v>
      </c>
      <c r="N347" s="92">
        <v>7037.2769062143561</v>
      </c>
      <c r="O347" s="102">
        <v>75.180498</v>
      </c>
      <c r="P347" s="92">
        <v>19.575441194821451</v>
      </c>
      <c r="Q347" s="93">
        <v>9.3044406031049486E-3</v>
      </c>
      <c r="R347" s="93">
        <v>7.2442637721277167E-4</v>
      </c>
    </row>
    <row r="348" spans="2:18">
      <c r="B348" s="89" t="s">
        <v>3990</v>
      </c>
      <c r="C348" s="90" t="s">
        <v>3483</v>
      </c>
      <c r="D348" s="67">
        <v>6826</v>
      </c>
      <c r="E348" s="67"/>
      <c r="F348" s="67" t="s">
        <v>675</v>
      </c>
      <c r="G348" s="101">
        <v>43550</v>
      </c>
      <c r="H348" s="67"/>
      <c r="I348" s="92">
        <v>2.1499999999999759</v>
      </c>
      <c r="J348" s="90" t="s">
        <v>911</v>
      </c>
      <c r="K348" s="90" t="s">
        <v>135</v>
      </c>
      <c r="L348" s="91">
        <v>8.2025000000000001E-2</v>
      </c>
      <c r="M348" s="91">
        <v>8.4999999999999451E-2</v>
      </c>
      <c r="N348" s="92">
        <v>2928.65965247344</v>
      </c>
      <c r="O348" s="102">
        <v>100.36</v>
      </c>
      <c r="P348" s="92">
        <v>10.87504037121807</v>
      </c>
      <c r="Q348" s="93">
        <v>5.1690363544467655E-3</v>
      </c>
      <c r="R348" s="93">
        <v>4.0245152176944331E-4</v>
      </c>
    </row>
    <row r="349" spans="2:18">
      <c r="B349" s="89" t="s">
        <v>3991</v>
      </c>
      <c r="C349" s="90" t="s">
        <v>3483</v>
      </c>
      <c r="D349" s="67">
        <v>6528</v>
      </c>
      <c r="E349" s="67"/>
      <c r="F349" s="67" t="s">
        <v>675</v>
      </c>
      <c r="G349" s="101">
        <v>43373</v>
      </c>
      <c r="H349" s="67"/>
      <c r="I349" s="92">
        <v>4.3800000000000159</v>
      </c>
      <c r="J349" s="90" t="s">
        <v>911</v>
      </c>
      <c r="K349" s="90" t="s">
        <v>138</v>
      </c>
      <c r="L349" s="91">
        <v>3.032E-2</v>
      </c>
      <c r="M349" s="91">
        <v>8.0900000000000458E-2</v>
      </c>
      <c r="N349" s="92">
        <v>4995.2069988342046</v>
      </c>
      <c r="O349" s="102">
        <v>80.540000000000006</v>
      </c>
      <c r="P349" s="92">
        <v>18.790877943591742</v>
      </c>
      <c r="Q349" s="93">
        <v>8.9315283352385724E-3</v>
      </c>
      <c r="R349" s="93">
        <v>6.9539212413381854E-4</v>
      </c>
    </row>
    <row r="350" spans="2:18">
      <c r="B350" s="89" t="s">
        <v>3992</v>
      </c>
      <c r="C350" s="90" t="s">
        <v>3483</v>
      </c>
      <c r="D350" s="67">
        <v>8860</v>
      </c>
      <c r="E350" s="67"/>
      <c r="F350" s="67" t="s">
        <v>675</v>
      </c>
      <c r="G350" s="101">
        <v>44585</v>
      </c>
      <c r="H350" s="67"/>
      <c r="I350" s="92">
        <v>2.5900000000000696</v>
      </c>
      <c r="J350" s="90" t="s">
        <v>1047</v>
      </c>
      <c r="K350" s="90" t="s">
        <v>137</v>
      </c>
      <c r="L350" s="91">
        <v>6.1120000000000001E-2</v>
      </c>
      <c r="M350" s="91">
        <v>6.9600000000000523E-2</v>
      </c>
      <c r="N350" s="92">
        <v>301.22476080573597</v>
      </c>
      <c r="O350" s="102">
        <v>100.15</v>
      </c>
      <c r="P350" s="92">
        <v>1.212287395307553</v>
      </c>
      <c r="Q350" s="93">
        <v>5.762146534156222E-4</v>
      </c>
      <c r="R350" s="93">
        <v>4.4862997323180799E-5</v>
      </c>
    </row>
    <row r="351" spans="2:18">
      <c r="B351" s="89" t="s">
        <v>3992</v>
      </c>
      <c r="C351" s="90" t="s">
        <v>3483</v>
      </c>
      <c r="D351" s="67">
        <v>8977</v>
      </c>
      <c r="E351" s="67"/>
      <c r="F351" s="67" t="s">
        <v>675</v>
      </c>
      <c r="G351" s="101">
        <v>44553</v>
      </c>
      <c r="H351" s="67"/>
      <c r="I351" s="92">
        <v>2.589999999998629</v>
      </c>
      <c r="J351" s="90" t="s">
        <v>1047</v>
      </c>
      <c r="K351" s="90" t="s">
        <v>137</v>
      </c>
      <c r="L351" s="91">
        <v>6.1120000000000001E-2</v>
      </c>
      <c r="M351" s="91">
        <v>6.9499999999969891E-2</v>
      </c>
      <c r="N351" s="92">
        <v>44.391016919194996</v>
      </c>
      <c r="O351" s="102">
        <v>100.16</v>
      </c>
      <c r="P351" s="92">
        <v>0.17867071547881699</v>
      </c>
      <c r="Q351" s="93">
        <v>8.4924321405675459E-5</v>
      </c>
      <c r="R351" s="93">
        <v>6.6120491405615984E-6</v>
      </c>
    </row>
    <row r="352" spans="2:18">
      <c r="B352" s="89" t="s">
        <v>3992</v>
      </c>
      <c r="C352" s="90" t="s">
        <v>3483</v>
      </c>
      <c r="D352" s="67">
        <v>8978</v>
      </c>
      <c r="E352" s="67"/>
      <c r="F352" s="67" t="s">
        <v>675</v>
      </c>
      <c r="G352" s="101">
        <v>44553</v>
      </c>
      <c r="H352" s="67"/>
      <c r="I352" s="92">
        <v>2.5899999999993404</v>
      </c>
      <c r="J352" s="90" t="s">
        <v>1047</v>
      </c>
      <c r="K352" s="90" t="s">
        <v>137</v>
      </c>
      <c r="L352" s="91">
        <v>6.1120000000000001E-2</v>
      </c>
      <c r="M352" s="91">
        <v>7.0599999999975613E-2</v>
      </c>
      <c r="N352" s="92">
        <v>57.074165656988995</v>
      </c>
      <c r="O352" s="102">
        <v>99.91</v>
      </c>
      <c r="P352" s="92">
        <v>0.22914611312344602</v>
      </c>
      <c r="Q352" s="93">
        <v>1.0891587973779599E-4</v>
      </c>
      <c r="R352" s="93">
        <v>8.4799870884299648E-6</v>
      </c>
    </row>
    <row r="353" spans="2:18">
      <c r="B353" s="89" t="s">
        <v>3992</v>
      </c>
      <c r="C353" s="90" t="s">
        <v>3483</v>
      </c>
      <c r="D353" s="67">
        <v>8979</v>
      </c>
      <c r="E353" s="67"/>
      <c r="F353" s="67" t="s">
        <v>675</v>
      </c>
      <c r="G353" s="101">
        <v>44553</v>
      </c>
      <c r="H353" s="67"/>
      <c r="I353" s="92">
        <v>2.5900000000000833</v>
      </c>
      <c r="J353" s="90" t="s">
        <v>1047</v>
      </c>
      <c r="K353" s="90" t="s">
        <v>137</v>
      </c>
      <c r="L353" s="91">
        <v>6.1120000000000001E-2</v>
      </c>
      <c r="M353" s="91">
        <v>6.9500000000004156E-2</v>
      </c>
      <c r="N353" s="92">
        <v>266.34609942302603</v>
      </c>
      <c r="O353" s="102">
        <v>100.17</v>
      </c>
      <c r="P353" s="92">
        <v>1.0721313176810912</v>
      </c>
      <c r="Q353" s="93">
        <v>5.095967986014704E-4</v>
      </c>
      <c r="R353" s="93">
        <v>3.9676255499647871E-5</v>
      </c>
    </row>
    <row r="354" spans="2:18">
      <c r="B354" s="89" t="s">
        <v>3992</v>
      </c>
      <c r="C354" s="90" t="s">
        <v>3483</v>
      </c>
      <c r="D354" s="67">
        <v>8918</v>
      </c>
      <c r="E354" s="67"/>
      <c r="F354" s="67" t="s">
        <v>675</v>
      </c>
      <c r="G354" s="101">
        <v>44553</v>
      </c>
      <c r="H354" s="67"/>
      <c r="I354" s="92">
        <v>2.5900000000015853</v>
      </c>
      <c r="J354" s="90" t="s">
        <v>1047</v>
      </c>
      <c r="K354" s="90" t="s">
        <v>137</v>
      </c>
      <c r="L354" s="91">
        <v>6.1120000000000001E-2</v>
      </c>
      <c r="M354" s="91">
        <v>6.9600000000054452E-2</v>
      </c>
      <c r="N354" s="92">
        <v>38.049443073792006</v>
      </c>
      <c r="O354" s="102">
        <v>100.14</v>
      </c>
      <c r="P354" s="92">
        <v>0.153115749933214</v>
      </c>
      <c r="Q354" s="93">
        <v>7.2777741583180414E-5</v>
      </c>
      <c r="R354" s="93">
        <v>5.6663391090096263E-6</v>
      </c>
    </row>
    <row r="355" spans="2:18">
      <c r="B355" s="89" t="s">
        <v>3992</v>
      </c>
      <c r="C355" s="90" t="s">
        <v>3483</v>
      </c>
      <c r="D355" s="67">
        <v>9037</v>
      </c>
      <c r="E355" s="67"/>
      <c r="F355" s="67" t="s">
        <v>675</v>
      </c>
      <c r="G355" s="101">
        <v>44671</v>
      </c>
      <c r="H355" s="67"/>
      <c r="I355" s="92">
        <v>2.5900000000009094</v>
      </c>
      <c r="J355" s="90" t="s">
        <v>1047</v>
      </c>
      <c r="K355" s="90" t="s">
        <v>137</v>
      </c>
      <c r="L355" s="91">
        <v>6.1120000000000001E-2</v>
      </c>
      <c r="M355" s="91">
        <v>6.9600000000017218E-2</v>
      </c>
      <c r="N355" s="92">
        <v>23.780902444155998</v>
      </c>
      <c r="O355" s="102">
        <v>100.15</v>
      </c>
      <c r="P355" s="92">
        <v>9.5706901942521988E-2</v>
      </c>
      <c r="Q355" s="93">
        <v>4.5490631632198455E-5</v>
      </c>
      <c r="R355" s="93">
        <v>3.5418156637420084E-6</v>
      </c>
    </row>
    <row r="356" spans="2:18">
      <c r="B356" s="89" t="s">
        <v>3992</v>
      </c>
      <c r="C356" s="90" t="s">
        <v>3483</v>
      </c>
      <c r="D356" s="67">
        <v>9130</v>
      </c>
      <c r="E356" s="67"/>
      <c r="F356" s="67" t="s">
        <v>675</v>
      </c>
      <c r="G356" s="101">
        <v>44742</v>
      </c>
      <c r="H356" s="67"/>
      <c r="I356" s="92">
        <v>2.5899999999999959</v>
      </c>
      <c r="J356" s="90" t="s">
        <v>1047</v>
      </c>
      <c r="K356" s="90" t="s">
        <v>137</v>
      </c>
      <c r="L356" s="91">
        <v>6.1120000000000001E-2</v>
      </c>
      <c r="M356" s="91">
        <v>6.960000000000624E-2</v>
      </c>
      <c r="N356" s="92">
        <v>142.68541257279202</v>
      </c>
      <c r="O356" s="102">
        <v>100.15</v>
      </c>
      <c r="P356" s="92">
        <v>0.574241397006231</v>
      </c>
      <c r="Q356" s="93">
        <v>2.7294378283039344E-4</v>
      </c>
      <c r="R356" s="93">
        <v>2.1250893440341652E-5</v>
      </c>
    </row>
    <row r="357" spans="2:18">
      <c r="B357" s="89" t="s">
        <v>3992</v>
      </c>
      <c r="C357" s="90" t="s">
        <v>3483</v>
      </c>
      <c r="D357" s="67">
        <v>9313</v>
      </c>
      <c r="E357" s="67"/>
      <c r="F357" s="67" t="s">
        <v>675</v>
      </c>
      <c r="G357" s="101">
        <v>44886</v>
      </c>
      <c r="H357" s="67"/>
      <c r="I357" s="92">
        <v>2.5899999999995882</v>
      </c>
      <c r="J357" s="90" t="s">
        <v>1047</v>
      </c>
      <c r="K357" s="90" t="s">
        <v>137</v>
      </c>
      <c r="L357" s="91">
        <v>6.1120000000000001E-2</v>
      </c>
      <c r="M357" s="91">
        <v>6.9499999999979425E-2</v>
      </c>
      <c r="N357" s="92">
        <v>65.001132440763996</v>
      </c>
      <c r="O357" s="102">
        <v>100.16</v>
      </c>
      <c r="P357" s="92">
        <v>0.26162498202915702</v>
      </c>
      <c r="Q357" s="93">
        <v>1.243534733828968E-4</v>
      </c>
      <c r="R357" s="93">
        <v>9.6819293130352056E-6</v>
      </c>
    </row>
    <row r="358" spans="2:18">
      <c r="B358" s="89" t="s">
        <v>3992</v>
      </c>
      <c r="C358" s="90" t="s">
        <v>3483</v>
      </c>
      <c r="D358" s="67">
        <v>9496</v>
      </c>
      <c r="E358" s="67"/>
      <c r="F358" s="67" t="s">
        <v>675</v>
      </c>
      <c r="G358" s="101">
        <v>44985</v>
      </c>
      <c r="H358" s="67"/>
      <c r="I358" s="92">
        <v>2.5900000000001739</v>
      </c>
      <c r="J358" s="90" t="s">
        <v>1047</v>
      </c>
      <c r="K358" s="90" t="s">
        <v>137</v>
      </c>
      <c r="L358" s="91">
        <v>6.1120000000000001E-2</v>
      </c>
      <c r="M358" s="91">
        <v>6.9500000000003087E-2</v>
      </c>
      <c r="N358" s="92">
        <v>101.46518257618399</v>
      </c>
      <c r="O358" s="102">
        <v>100.17</v>
      </c>
      <c r="P358" s="92">
        <v>0.40843098419323898</v>
      </c>
      <c r="Q358" s="93">
        <v>1.9413211661860325E-4</v>
      </c>
      <c r="R358" s="93">
        <v>1.511476422298096E-5</v>
      </c>
    </row>
    <row r="359" spans="2:18">
      <c r="B359" s="89" t="s">
        <v>3992</v>
      </c>
      <c r="C359" s="90" t="s">
        <v>3483</v>
      </c>
      <c r="D359" s="67">
        <v>9547</v>
      </c>
      <c r="E359" s="67"/>
      <c r="F359" s="67" t="s">
        <v>675</v>
      </c>
      <c r="G359" s="101">
        <v>45036</v>
      </c>
      <c r="H359" s="67"/>
      <c r="I359" s="92">
        <v>2.5899999999973691</v>
      </c>
      <c r="J359" s="90" t="s">
        <v>1047</v>
      </c>
      <c r="K359" s="90" t="s">
        <v>137</v>
      </c>
      <c r="L359" s="91">
        <v>6.1120000000000001E-2</v>
      </c>
      <c r="M359" s="91">
        <v>6.9399999999937817E-2</v>
      </c>
      <c r="N359" s="92">
        <v>23.780902444155998</v>
      </c>
      <c r="O359" s="102">
        <v>100.19</v>
      </c>
      <c r="P359" s="92">
        <v>9.5745127555009996E-2</v>
      </c>
      <c r="Q359" s="93">
        <v>4.5508800721588175E-5</v>
      </c>
      <c r="R359" s="93">
        <v>3.54323027512654E-6</v>
      </c>
    </row>
    <row r="360" spans="2:18">
      <c r="B360" s="89" t="s">
        <v>3992</v>
      </c>
      <c r="C360" s="90" t="s">
        <v>3483</v>
      </c>
      <c r="D360" s="67">
        <v>8829</v>
      </c>
      <c r="E360" s="67"/>
      <c r="F360" s="67" t="s">
        <v>675</v>
      </c>
      <c r="G360" s="101">
        <v>44553</v>
      </c>
      <c r="H360" s="67"/>
      <c r="I360" s="92">
        <v>2.5999999999999881</v>
      </c>
      <c r="J360" s="90" t="s">
        <v>1047</v>
      </c>
      <c r="K360" s="90" t="s">
        <v>137</v>
      </c>
      <c r="L360" s="91">
        <v>6.1180000000000005E-2</v>
      </c>
      <c r="M360" s="91">
        <v>6.9299999999999778E-2</v>
      </c>
      <c r="N360" s="92">
        <v>2877.4891675007639</v>
      </c>
      <c r="O360" s="102">
        <v>100.15</v>
      </c>
      <c r="P360" s="92">
        <v>11.580535518016289</v>
      </c>
      <c r="Q360" s="93">
        <v>5.5043666095267564E-3</v>
      </c>
      <c r="R360" s="93">
        <v>4.2855970948535687E-4</v>
      </c>
    </row>
    <row r="361" spans="2:18">
      <c r="B361" s="89" t="s">
        <v>3993</v>
      </c>
      <c r="C361" s="90" t="s">
        <v>3483</v>
      </c>
      <c r="D361" s="67">
        <v>7382</v>
      </c>
      <c r="E361" s="67"/>
      <c r="F361" s="67" t="s">
        <v>675</v>
      </c>
      <c r="G361" s="101">
        <v>43860</v>
      </c>
      <c r="H361" s="67"/>
      <c r="I361" s="92">
        <v>2.7899999999999761</v>
      </c>
      <c r="J361" s="90" t="s">
        <v>911</v>
      </c>
      <c r="K361" s="90" t="s">
        <v>135</v>
      </c>
      <c r="L361" s="91">
        <v>7.9430000000000001E-2</v>
      </c>
      <c r="M361" s="91">
        <v>8.539999999999949E-2</v>
      </c>
      <c r="N361" s="92">
        <v>4840.2552360739928</v>
      </c>
      <c r="O361" s="102">
        <v>100.28</v>
      </c>
      <c r="P361" s="92">
        <v>17.959090113508285</v>
      </c>
      <c r="Q361" s="93">
        <v>8.5361696619717618E-3</v>
      </c>
      <c r="R361" s="93">
        <v>6.6461023582999642E-4</v>
      </c>
    </row>
    <row r="362" spans="2:18">
      <c r="B362" s="89" t="s">
        <v>3994</v>
      </c>
      <c r="C362" s="90" t="s">
        <v>3483</v>
      </c>
      <c r="D362" s="67">
        <v>9158</v>
      </c>
      <c r="E362" s="67"/>
      <c r="F362" s="67" t="s">
        <v>675</v>
      </c>
      <c r="G362" s="101">
        <v>44179</v>
      </c>
      <c r="H362" s="67"/>
      <c r="I362" s="92">
        <v>2.6799999999999762</v>
      </c>
      <c r="J362" s="90" t="s">
        <v>911</v>
      </c>
      <c r="K362" s="90" t="s">
        <v>135</v>
      </c>
      <c r="L362" s="91">
        <v>7.8274999999999997E-2</v>
      </c>
      <c r="M362" s="91">
        <v>8.2499999999999449E-2</v>
      </c>
      <c r="N362" s="92">
        <v>2191.4064676851331</v>
      </c>
      <c r="O362" s="102">
        <v>100.05</v>
      </c>
      <c r="P362" s="92">
        <v>8.1122582743665514</v>
      </c>
      <c r="Q362" s="93">
        <v>3.8558530824254395E-3</v>
      </c>
      <c r="R362" s="93">
        <v>3.0020952346495987E-4</v>
      </c>
    </row>
    <row r="363" spans="2:18">
      <c r="B363" s="89" t="s">
        <v>3995</v>
      </c>
      <c r="C363" s="90" t="s">
        <v>3483</v>
      </c>
      <c r="D363" s="67">
        <v>7823</v>
      </c>
      <c r="E363" s="67"/>
      <c r="F363" s="67" t="s">
        <v>675</v>
      </c>
      <c r="G363" s="101">
        <v>44027</v>
      </c>
      <c r="H363" s="67"/>
      <c r="I363" s="92">
        <v>3.6099999999999866</v>
      </c>
      <c r="J363" s="90" t="s">
        <v>1047</v>
      </c>
      <c r="K363" s="90" t="s">
        <v>137</v>
      </c>
      <c r="L363" s="91">
        <v>2.35E-2</v>
      </c>
      <c r="M363" s="91">
        <v>2.4299999999999808E-2</v>
      </c>
      <c r="N363" s="92">
        <v>3358.8146544013639</v>
      </c>
      <c r="O363" s="102">
        <v>99.88</v>
      </c>
      <c r="P363" s="92">
        <v>13.481199515061542</v>
      </c>
      <c r="Q363" s="93">
        <v>6.407774869446126E-3</v>
      </c>
      <c r="R363" s="93">
        <v>4.9889739025458959E-4</v>
      </c>
    </row>
    <row r="364" spans="2:18">
      <c r="B364" s="89" t="s">
        <v>3995</v>
      </c>
      <c r="C364" s="90" t="s">
        <v>3483</v>
      </c>
      <c r="D364" s="67">
        <v>7993</v>
      </c>
      <c r="E364" s="67"/>
      <c r="F364" s="67" t="s">
        <v>675</v>
      </c>
      <c r="G364" s="101">
        <v>44119</v>
      </c>
      <c r="H364" s="67"/>
      <c r="I364" s="92">
        <v>3.6099999999999874</v>
      </c>
      <c r="J364" s="90" t="s">
        <v>1047</v>
      </c>
      <c r="K364" s="90" t="s">
        <v>137</v>
      </c>
      <c r="L364" s="91">
        <v>2.35E-2</v>
      </c>
      <c r="M364" s="91">
        <v>2.429999999999994E-2</v>
      </c>
      <c r="N364" s="92">
        <v>3358.8146564941953</v>
      </c>
      <c r="O364" s="102">
        <v>99.88</v>
      </c>
      <c r="P364" s="92">
        <v>13.481199523432407</v>
      </c>
      <c r="Q364" s="93">
        <v>6.4077748734248981E-3</v>
      </c>
      <c r="R364" s="93">
        <v>4.9889739056436936E-4</v>
      </c>
    </row>
    <row r="365" spans="2:18">
      <c r="B365" s="89" t="s">
        <v>3995</v>
      </c>
      <c r="C365" s="90" t="s">
        <v>3483</v>
      </c>
      <c r="D365" s="67">
        <v>8187</v>
      </c>
      <c r="E365" s="67"/>
      <c r="F365" s="67" t="s">
        <v>675</v>
      </c>
      <c r="G365" s="101">
        <v>44211</v>
      </c>
      <c r="H365" s="67"/>
      <c r="I365" s="92">
        <v>3.6099999999999866</v>
      </c>
      <c r="J365" s="90" t="s">
        <v>1047</v>
      </c>
      <c r="K365" s="90" t="s">
        <v>137</v>
      </c>
      <c r="L365" s="91">
        <v>2.35E-2</v>
      </c>
      <c r="M365" s="91">
        <v>2.4299999999999808E-2</v>
      </c>
      <c r="N365" s="92">
        <v>3358.8146544013639</v>
      </c>
      <c r="O365" s="102">
        <v>99.88</v>
      </c>
      <c r="P365" s="92">
        <v>13.481199515061542</v>
      </c>
      <c r="Q365" s="93">
        <v>6.407774869446126E-3</v>
      </c>
      <c r="R365" s="93">
        <v>4.9889739025458959E-4</v>
      </c>
    </row>
    <row r="369" spans="2:2">
      <c r="B369" s="108" t="s">
        <v>227</v>
      </c>
    </row>
    <row r="370" spans="2:2">
      <c r="B370" s="108" t="s">
        <v>115</v>
      </c>
    </row>
    <row r="371" spans="2:2">
      <c r="B371" s="108" t="s">
        <v>210</v>
      </c>
    </row>
    <row r="372" spans="2:2">
      <c r="B372" s="108" t="s">
        <v>218</v>
      </c>
    </row>
  </sheetData>
  <mergeCells count="1">
    <mergeCell ref="B6:R6"/>
  </mergeCells>
  <phoneticPr fontId="3" type="noConversion"/>
  <conditionalFormatting sqref="B47:B365">
    <cfRule type="cellIs" dxfId="4" priority="3" operator="equal">
      <formula>2958465</formula>
    </cfRule>
    <cfRule type="cellIs" dxfId="3" priority="4" operator="equal">
      <formula>"NR3"</formula>
    </cfRule>
    <cfRule type="cellIs" dxfId="2" priority="5" operator="equal">
      <formula>"דירוג פנימי"</formula>
    </cfRule>
  </conditionalFormatting>
  <conditionalFormatting sqref="B47:B365">
    <cfRule type="cellIs" dxfId="1" priority="2" operator="equal">
      <formula>2958465</formula>
    </cfRule>
  </conditionalFormatting>
  <conditionalFormatting sqref="B11:B32">
    <cfRule type="cellIs" dxfId="0" priority="1" operator="equal">
      <formula>"NR3"</formula>
    </cfRule>
  </conditionalFormatting>
  <dataValidations count="1">
    <dataValidation allowBlank="1" showInputMessage="1" showErrorMessage="1" sqref="C5 D1:R5 C7:R9 B1:B9 B366:R1048576 A1:A1048576 S1:XFD1048576" xr:uid="{00000000-0002-0000-1500-000000000000}"/>
  </dataValidations>
  <pageMargins left="0" right="0" top="0.5" bottom="0.5" header="0" footer="0.25"/>
  <pageSetup paperSize="9" scale="30" pageOrder="overThenDown" orientation="landscape" r:id="rId1"/>
  <headerFooter alignWithMargins="0">
    <oddFooter>&amp;L&amp;Z&amp;F&amp;C&amp;A&amp;R&amp;D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גיליון23">
    <tabColor indexed="52"/>
    <pageSetUpPr fitToPage="1"/>
  </sheetPr>
  <dimension ref="B1:O114"/>
  <sheetViews>
    <sheetView rightToLeft="1" workbookViewId="0"/>
  </sheetViews>
  <sheetFormatPr defaultColWidth="9.140625" defaultRowHeight="18"/>
  <cols>
    <col min="1" max="1" width="6.28515625" style="1" customWidth="1"/>
    <col min="2" max="2" width="36.140625" style="2" bestFit="1" customWidth="1"/>
    <col min="3" max="3" width="29.42578125" style="2" bestFit="1" customWidth="1"/>
    <col min="4" max="4" width="11.7109375" style="2" bestFit="1" customWidth="1"/>
    <col min="5" max="5" width="5.7109375" style="1" bestFit="1" customWidth="1"/>
    <col min="6" max="6" width="11.140625" style="1" bestFit="1" customWidth="1"/>
    <col min="7" max="7" width="6" style="1" bestFit="1" customWidth="1"/>
    <col min="8" max="8" width="9" style="1" bestFit="1" customWidth="1"/>
    <col min="9" max="9" width="7.28515625" style="1" bestFit="1" customWidth="1"/>
    <col min="10" max="10" width="7.42578125" style="1" customWidth="1"/>
    <col min="11" max="11" width="8.140625" style="1" bestFit="1" customWidth="1"/>
    <col min="12" max="12" width="7.42578125" style="1" customWidth="1"/>
    <col min="13" max="13" width="8.28515625" style="1" bestFit="1" customWidth="1"/>
    <col min="14" max="14" width="9.140625" style="1" bestFit="1" customWidth="1"/>
    <col min="15" max="15" width="10" style="1" bestFit="1" customWidth="1"/>
    <col min="16" max="16384" width="9.140625" style="1"/>
  </cols>
  <sheetData>
    <row r="1" spans="2:15">
      <c r="B1" s="46" t="s">
        <v>149</v>
      </c>
      <c r="C1" s="46" t="s" vm="1">
        <v>236</v>
      </c>
    </row>
    <row r="2" spans="2:15">
      <c r="B2" s="46" t="s">
        <v>148</v>
      </c>
      <c r="C2" s="46" t="s">
        <v>237</v>
      </c>
    </row>
    <row r="3" spans="2:15">
      <c r="B3" s="46" t="s">
        <v>150</v>
      </c>
      <c r="C3" s="46" t="s">
        <v>238</v>
      </c>
    </row>
    <row r="4" spans="2:15">
      <c r="B4" s="46" t="s">
        <v>151</v>
      </c>
      <c r="C4" s="46">
        <v>17010</v>
      </c>
    </row>
    <row r="6" spans="2:15" ht="26.25" customHeight="1">
      <c r="B6" s="131" t="s">
        <v>180</v>
      </c>
      <c r="C6" s="132"/>
      <c r="D6" s="132"/>
      <c r="E6" s="132"/>
      <c r="F6" s="132"/>
      <c r="G6" s="132"/>
      <c r="H6" s="132"/>
      <c r="I6" s="132"/>
      <c r="J6" s="132"/>
      <c r="K6" s="132"/>
      <c r="L6" s="132"/>
      <c r="M6" s="132"/>
      <c r="N6" s="132"/>
      <c r="O6" s="133"/>
    </row>
    <row r="7" spans="2:15" s="3" customFormat="1" ht="63">
      <c r="B7" s="47" t="s">
        <v>119</v>
      </c>
      <c r="C7" s="48" t="s">
        <v>48</v>
      </c>
      <c r="D7" s="48" t="s">
        <v>120</v>
      </c>
      <c r="E7" s="48" t="s">
        <v>14</v>
      </c>
      <c r="F7" s="48" t="s">
        <v>69</v>
      </c>
      <c r="G7" s="48" t="s">
        <v>17</v>
      </c>
      <c r="H7" s="48" t="s">
        <v>106</v>
      </c>
      <c r="I7" s="48" t="s">
        <v>56</v>
      </c>
      <c r="J7" s="48" t="s">
        <v>18</v>
      </c>
      <c r="K7" s="48" t="s">
        <v>212</v>
      </c>
      <c r="L7" s="48" t="s">
        <v>211</v>
      </c>
      <c r="M7" s="48" t="s">
        <v>114</v>
      </c>
      <c r="N7" s="48" t="s">
        <v>152</v>
      </c>
      <c r="O7" s="50" t="s">
        <v>154</v>
      </c>
    </row>
    <row r="8" spans="2:15" s="3" customFormat="1" ht="24.75" customHeight="1">
      <c r="B8" s="14"/>
      <c r="C8" s="31"/>
      <c r="D8" s="31"/>
      <c r="E8" s="31"/>
      <c r="F8" s="31"/>
      <c r="G8" s="31" t="s">
        <v>20</v>
      </c>
      <c r="H8" s="31"/>
      <c r="I8" s="31" t="s">
        <v>19</v>
      </c>
      <c r="J8" s="31" t="s">
        <v>19</v>
      </c>
      <c r="K8" s="31" t="s">
        <v>219</v>
      </c>
      <c r="L8" s="31"/>
      <c r="M8" s="31" t="s">
        <v>215</v>
      </c>
      <c r="N8" s="31" t="s">
        <v>19</v>
      </c>
      <c r="O8" s="16" t="s">
        <v>19</v>
      </c>
    </row>
    <row r="9" spans="2:15" s="4" customFormat="1" ht="18" customHeight="1">
      <c r="B9" s="17"/>
      <c r="C9" s="18" t="s">
        <v>0</v>
      </c>
      <c r="D9" s="18" t="s">
        <v>1</v>
      </c>
      <c r="E9" s="18" t="s">
        <v>2</v>
      </c>
      <c r="F9" s="18" t="s">
        <v>3</v>
      </c>
      <c r="G9" s="18" t="s">
        <v>4</v>
      </c>
      <c r="H9" s="18" t="s">
        <v>5</v>
      </c>
      <c r="I9" s="18" t="s">
        <v>6</v>
      </c>
      <c r="J9" s="18" t="s">
        <v>7</v>
      </c>
      <c r="K9" s="18" t="s">
        <v>8</v>
      </c>
      <c r="L9" s="18" t="s">
        <v>9</v>
      </c>
      <c r="M9" s="18" t="s">
        <v>10</v>
      </c>
      <c r="N9" s="18" t="s">
        <v>11</v>
      </c>
      <c r="O9" s="19" t="s">
        <v>12</v>
      </c>
    </row>
    <row r="10" spans="2:15" s="4" customFormat="1" ht="18" customHeight="1">
      <c r="B10" s="67" t="s">
        <v>42</v>
      </c>
      <c r="C10" s="67"/>
      <c r="D10" s="67"/>
      <c r="E10" s="67"/>
      <c r="F10" s="67"/>
      <c r="G10" s="92">
        <v>0.61551396924472468</v>
      </c>
      <c r="H10" s="90"/>
      <c r="I10" s="91"/>
      <c r="J10" s="93">
        <v>2.2000541020257603E-2</v>
      </c>
      <c r="K10" s="92"/>
      <c r="L10" s="102"/>
      <c r="M10" s="92">
        <v>1.6074753630299998</v>
      </c>
      <c r="N10" s="93">
        <v>1</v>
      </c>
      <c r="O10" s="93">
        <v>5.948767857179473E-5</v>
      </c>
    </row>
    <row r="11" spans="2:15" ht="20.25" customHeight="1">
      <c r="B11" s="109" t="s">
        <v>204</v>
      </c>
      <c r="C11" s="67"/>
      <c r="D11" s="67"/>
      <c r="E11" s="67"/>
      <c r="F11" s="67"/>
      <c r="G11" s="92">
        <v>0.61551396924472468</v>
      </c>
      <c r="H11" s="90"/>
      <c r="I11" s="91"/>
      <c r="J11" s="93">
        <v>2.2000541020257603E-2</v>
      </c>
      <c r="K11" s="92"/>
      <c r="L11" s="102"/>
      <c r="M11" s="92">
        <v>1.6074753630299998</v>
      </c>
      <c r="N11" s="93">
        <v>1</v>
      </c>
      <c r="O11" s="93">
        <v>5.948767857179473E-5</v>
      </c>
    </row>
    <row r="12" spans="2:15">
      <c r="B12" s="88" t="s">
        <v>200</v>
      </c>
      <c r="C12" s="83"/>
      <c r="D12" s="83"/>
      <c r="E12" s="83"/>
      <c r="F12" s="83"/>
      <c r="G12" s="86">
        <v>0.61551396924472468</v>
      </c>
      <c r="H12" s="84"/>
      <c r="I12" s="85"/>
      <c r="J12" s="87">
        <v>2.2000541020257603E-2</v>
      </c>
      <c r="K12" s="86"/>
      <c r="L12" s="100"/>
      <c r="M12" s="86">
        <v>1.6074753630299998</v>
      </c>
      <c r="N12" s="87">
        <v>1</v>
      </c>
      <c r="O12" s="87">
        <v>5.948767857179473E-5</v>
      </c>
    </row>
    <row r="13" spans="2:15">
      <c r="B13" s="89" t="s">
        <v>3676</v>
      </c>
      <c r="C13" s="67">
        <v>3123</v>
      </c>
      <c r="D13" s="67">
        <v>10</v>
      </c>
      <c r="E13" s="67" t="s">
        <v>338</v>
      </c>
      <c r="F13" s="67" t="s">
        <v>339</v>
      </c>
      <c r="G13" s="92">
        <v>0.71000000000000019</v>
      </c>
      <c r="H13" s="90" t="s">
        <v>136</v>
      </c>
      <c r="I13" s="91">
        <v>5.5999999999999994E-2</v>
      </c>
      <c r="J13" s="93">
        <v>2.2100000000000005E-2</v>
      </c>
      <c r="K13" s="92">
        <v>524.86754200000007</v>
      </c>
      <c r="L13" s="102">
        <v>153.96</v>
      </c>
      <c r="M13" s="92">
        <v>0.80808606518999992</v>
      </c>
      <c r="N13" s="93">
        <v>0.50270510128802448</v>
      </c>
      <c r="O13" s="93">
        <v>2.9904759481823511E-5</v>
      </c>
    </row>
    <row r="14" spans="2:15">
      <c r="B14" s="89" t="s">
        <v>3677</v>
      </c>
      <c r="C14" s="67">
        <v>3129</v>
      </c>
      <c r="D14" s="67">
        <v>20</v>
      </c>
      <c r="E14" s="67" t="s">
        <v>338</v>
      </c>
      <c r="F14" s="67" t="s">
        <v>339</v>
      </c>
      <c r="G14" s="92">
        <v>0.52</v>
      </c>
      <c r="H14" s="90" t="s">
        <v>136</v>
      </c>
      <c r="I14" s="91">
        <v>5.7500000000000002E-2</v>
      </c>
      <c r="J14" s="93">
        <v>2.1900000000000003E-2</v>
      </c>
      <c r="K14" s="92">
        <v>518.81448118000003</v>
      </c>
      <c r="L14" s="102">
        <v>154.08000000000001</v>
      </c>
      <c r="M14" s="92">
        <v>0.7993892978399999</v>
      </c>
      <c r="N14" s="93">
        <v>0.49729489871197557</v>
      </c>
      <c r="O14" s="93">
        <v>2.9582919089971219E-5</v>
      </c>
    </row>
    <row r="15" spans="2:15">
      <c r="B15" s="94"/>
      <c r="C15" s="67"/>
      <c r="D15" s="67"/>
      <c r="E15" s="67"/>
      <c r="F15" s="67"/>
      <c r="G15" s="67"/>
      <c r="H15" s="67"/>
      <c r="I15" s="67"/>
      <c r="J15" s="93"/>
      <c r="K15" s="92"/>
      <c r="L15" s="102"/>
      <c r="M15" s="67"/>
      <c r="N15" s="93"/>
      <c r="O15" s="67"/>
    </row>
    <row r="16" spans="2:15">
      <c r="B16" s="67"/>
      <c r="C16" s="67"/>
      <c r="D16" s="67"/>
      <c r="E16" s="67"/>
      <c r="F16" s="67"/>
      <c r="G16" s="67"/>
      <c r="H16" s="67"/>
      <c r="I16" s="67"/>
      <c r="J16" s="67"/>
      <c r="K16" s="67"/>
      <c r="L16" s="67"/>
      <c r="M16" s="67"/>
      <c r="N16" s="67"/>
      <c r="O16" s="67"/>
    </row>
    <row r="17" spans="2:15">
      <c r="B17" s="67"/>
      <c r="C17" s="67"/>
      <c r="D17" s="67"/>
      <c r="E17" s="67"/>
      <c r="F17" s="67"/>
      <c r="G17" s="67"/>
      <c r="H17" s="67"/>
      <c r="I17" s="67"/>
      <c r="J17" s="67"/>
      <c r="K17" s="67"/>
      <c r="L17" s="67"/>
      <c r="M17" s="67"/>
      <c r="N17" s="67"/>
      <c r="O17" s="67"/>
    </row>
    <row r="18" spans="2:15">
      <c r="B18" s="108" t="s">
        <v>227</v>
      </c>
      <c r="C18" s="67"/>
      <c r="D18" s="67"/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67"/>
    </row>
    <row r="19" spans="2:15">
      <c r="B19" s="108" t="s">
        <v>115</v>
      </c>
      <c r="C19" s="67"/>
      <c r="D19" s="67"/>
      <c r="E19" s="67"/>
      <c r="F19" s="67"/>
      <c r="G19" s="67"/>
      <c r="H19" s="67"/>
      <c r="I19" s="67"/>
      <c r="J19" s="67"/>
      <c r="K19" s="67"/>
      <c r="L19" s="67"/>
      <c r="M19" s="67"/>
      <c r="N19" s="67"/>
      <c r="O19" s="67"/>
    </row>
    <row r="20" spans="2:15">
      <c r="B20" s="108" t="s">
        <v>210</v>
      </c>
      <c r="C20" s="67"/>
      <c r="D20" s="67"/>
      <c r="E20" s="67"/>
      <c r="F20" s="67"/>
      <c r="G20" s="67"/>
      <c r="H20" s="67"/>
      <c r="I20" s="67"/>
      <c r="J20" s="67"/>
      <c r="K20" s="67"/>
      <c r="L20" s="67"/>
      <c r="M20" s="67"/>
      <c r="N20" s="67"/>
      <c r="O20" s="67"/>
    </row>
    <row r="21" spans="2:15">
      <c r="B21" s="108" t="s">
        <v>218</v>
      </c>
      <c r="C21" s="67"/>
      <c r="D21" s="67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7"/>
    </row>
    <row r="22" spans="2:15">
      <c r="B22" s="67"/>
      <c r="C22" s="67"/>
      <c r="D22" s="67"/>
      <c r="E22" s="67"/>
      <c r="F22" s="67"/>
      <c r="G22" s="67"/>
      <c r="H22" s="67"/>
      <c r="I22" s="67"/>
      <c r="J22" s="67"/>
      <c r="K22" s="67"/>
      <c r="L22" s="67"/>
      <c r="M22" s="67"/>
      <c r="N22" s="67"/>
      <c r="O22" s="67"/>
    </row>
    <row r="23" spans="2:15">
      <c r="B23" s="67"/>
      <c r="C23" s="67"/>
      <c r="D23" s="67"/>
      <c r="E23" s="67"/>
      <c r="F23" s="67"/>
      <c r="G23" s="67"/>
      <c r="H23" s="67"/>
      <c r="I23" s="67"/>
      <c r="J23" s="67"/>
      <c r="K23" s="67"/>
      <c r="L23" s="67"/>
      <c r="M23" s="67"/>
      <c r="N23" s="67"/>
      <c r="O23" s="67"/>
    </row>
    <row r="24" spans="2:15">
      <c r="B24" s="67"/>
      <c r="C24" s="67"/>
      <c r="D24" s="67"/>
      <c r="E24" s="67"/>
      <c r="F24" s="67"/>
      <c r="G24" s="67"/>
      <c r="H24" s="67"/>
      <c r="I24" s="67"/>
      <c r="J24" s="67"/>
      <c r="K24" s="67"/>
      <c r="L24" s="67"/>
      <c r="M24" s="67"/>
      <c r="N24" s="67"/>
      <c r="O24" s="67"/>
    </row>
    <row r="25" spans="2:15">
      <c r="B25" s="67"/>
      <c r="C25" s="67"/>
      <c r="D25" s="67"/>
      <c r="E25" s="67"/>
      <c r="F25" s="67"/>
      <c r="G25" s="67"/>
      <c r="H25" s="67"/>
      <c r="I25" s="67"/>
      <c r="J25" s="67"/>
      <c r="K25" s="67"/>
      <c r="L25" s="67"/>
      <c r="M25" s="67"/>
      <c r="N25" s="67"/>
      <c r="O25" s="67"/>
    </row>
    <row r="26" spans="2:15">
      <c r="B26" s="67"/>
      <c r="C26" s="67"/>
      <c r="D26" s="67"/>
      <c r="E26" s="67"/>
      <c r="F26" s="67"/>
      <c r="G26" s="67"/>
      <c r="H26" s="67"/>
      <c r="I26" s="67"/>
      <c r="J26" s="67"/>
      <c r="K26" s="67"/>
      <c r="L26" s="67"/>
      <c r="M26" s="67"/>
      <c r="N26" s="67"/>
      <c r="O26" s="67"/>
    </row>
    <row r="27" spans="2:15">
      <c r="B27" s="67"/>
      <c r="C27" s="67"/>
      <c r="D27" s="67"/>
      <c r="E27" s="67"/>
      <c r="F27" s="67"/>
      <c r="G27" s="67"/>
      <c r="H27" s="67"/>
      <c r="I27" s="67"/>
      <c r="J27" s="67"/>
      <c r="K27" s="67"/>
      <c r="L27" s="67"/>
      <c r="M27" s="67"/>
      <c r="N27" s="67"/>
      <c r="O27" s="67"/>
    </row>
    <row r="28" spans="2:15">
      <c r="B28" s="67"/>
      <c r="C28" s="67"/>
      <c r="D28" s="67"/>
      <c r="E28" s="67"/>
      <c r="F28" s="67"/>
      <c r="G28" s="67"/>
      <c r="H28" s="67"/>
      <c r="I28" s="67"/>
      <c r="J28" s="67"/>
      <c r="K28" s="67"/>
      <c r="L28" s="67"/>
      <c r="M28" s="67"/>
      <c r="N28" s="67"/>
      <c r="O28" s="67"/>
    </row>
    <row r="29" spans="2:15">
      <c r="B29" s="67"/>
      <c r="C29" s="67"/>
      <c r="D29" s="67"/>
      <c r="E29" s="67"/>
      <c r="F29" s="67"/>
      <c r="G29" s="67"/>
      <c r="H29" s="67"/>
      <c r="I29" s="67"/>
      <c r="J29" s="67"/>
      <c r="K29" s="67"/>
      <c r="L29" s="67"/>
      <c r="M29" s="67"/>
      <c r="N29" s="67"/>
      <c r="O29" s="67"/>
    </row>
    <row r="30" spans="2:15">
      <c r="B30" s="67"/>
      <c r="C30" s="67"/>
      <c r="D30" s="67"/>
      <c r="E30" s="67"/>
      <c r="F30" s="67"/>
      <c r="G30" s="67"/>
      <c r="H30" s="67"/>
      <c r="I30" s="67"/>
      <c r="J30" s="67"/>
      <c r="K30" s="67"/>
      <c r="L30" s="67"/>
      <c r="M30" s="67"/>
      <c r="N30" s="67"/>
      <c r="O30" s="67"/>
    </row>
    <row r="31" spans="2:15">
      <c r="B31" s="67"/>
      <c r="C31" s="67"/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67"/>
      <c r="O31" s="67"/>
    </row>
    <row r="32" spans="2:15">
      <c r="B32" s="67"/>
      <c r="C32" s="67"/>
      <c r="D32" s="67"/>
      <c r="E32" s="67"/>
      <c r="F32" s="67"/>
      <c r="G32" s="67"/>
      <c r="H32" s="67"/>
      <c r="I32" s="67"/>
      <c r="J32" s="67"/>
      <c r="K32" s="67"/>
      <c r="L32" s="67"/>
      <c r="M32" s="67"/>
      <c r="N32" s="67"/>
      <c r="O32" s="67"/>
    </row>
    <row r="33" spans="2:15">
      <c r="B33" s="67"/>
      <c r="C33" s="67"/>
      <c r="D33" s="67"/>
      <c r="E33" s="67"/>
      <c r="F33" s="67"/>
      <c r="G33" s="67"/>
      <c r="H33" s="67"/>
      <c r="I33" s="67"/>
      <c r="J33" s="67"/>
      <c r="K33" s="67"/>
      <c r="L33" s="67"/>
      <c r="M33" s="67"/>
      <c r="N33" s="67"/>
      <c r="O33" s="67"/>
    </row>
    <row r="34" spans="2:15">
      <c r="B34" s="67"/>
      <c r="C34" s="67"/>
      <c r="D34" s="67"/>
      <c r="E34" s="67"/>
      <c r="F34" s="67"/>
      <c r="G34" s="67"/>
      <c r="H34" s="67"/>
      <c r="I34" s="67"/>
      <c r="J34" s="67"/>
      <c r="K34" s="67"/>
      <c r="L34" s="67"/>
      <c r="M34" s="67"/>
      <c r="N34" s="67"/>
      <c r="O34" s="67"/>
    </row>
    <row r="35" spans="2:15">
      <c r="B35" s="67"/>
      <c r="C35" s="67"/>
      <c r="D35" s="67"/>
      <c r="E35" s="67"/>
      <c r="F35" s="67"/>
      <c r="G35" s="67"/>
      <c r="H35" s="67"/>
      <c r="I35" s="67"/>
      <c r="J35" s="67"/>
      <c r="K35" s="67"/>
      <c r="L35" s="67"/>
      <c r="M35" s="67"/>
      <c r="N35" s="67"/>
      <c r="O35" s="67"/>
    </row>
    <row r="36" spans="2:15">
      <c r="B36" s="67"/>
      <c r="C36" s="67"/>
      <c r="D36" s="67"/>
      <c r="E36" s="67"/>
      <c r="F36" s="67"/>
      <c r="G36" s="67"/>
      <c r="H36" s="67"/>
      <c r="I36" s="67"/>
      <c r="J36" s="67"/>
      <c r="K36" s="67"/>
      <c r="L36" s="67"/>
      <c r="M36" s="67"/>
      <c r="N36" s="67"/>
      <c r="O36" s="67"/>
    </row>
    <row r="37" spans="2:15">
      <c r="B37" s="67"/>
      <c r="C37" s="67"/>
      <c r="D37" s="67"/>
      <c r="E37" s="67"/>
      <c r="F37" s="67"/>
      <c r="G37" s="67"/>
      <c r="H37" s="67"/>
      <c r="I37" s="67"/>
      <c r="J37" s="67"/>
      <c r="K37" s="67"/>
      <c r="L37" s="67"/>
      <c r="M37" s="67"/>
      <c r="N37" s="67"/>
      <c r="O37" s="67"/>
    </row>
    <row r="38" spans="2:15">
      <c r="B38" s="67"/>
      <c r="C38" s="67"/>
      <c r="D38" s="67"/>
      <c r="E38" s="67"/>
      <c r="F38" s="67"/>
      <c r="G38" s="67"/>
      <c r="H38" s="67"/>
      <c r="I38" s="67"/>
      <c r="J38" s="67"/>
      <c r="K38" s="67"/>
      <c r="L38" s="67"/>
      <c r="M38" s="67"/>
      <c r="N38" s="67"/>
      <c r="O38" s="67"/>
    </row>
    <row r="39" spans="2:15">
      <c r="B39" s="67"/>
      <c r="C39" s="67"/>
      <c r="D39" s="67"/>
      <c r="E39" s="67"/>
      <c r="F39" s="67"/>
      <c r="G39" s="67"/>
      <c r="H39" s="67"/>
      <c r="I39" s="67"/>
      <c r="J39" s="67"/>
      <c r="K39" s="67"/>
      <c r="L39" s="67"/>
      <c r="M39" s="67"/>
      <c r="N39" s="67"/>
      <c r="O39" s="67"/>
    </row>
    <row r="40" spans="2:15">
      <c r="B40" s="67"/>
      <c r="C40" s="67"/>
      <c r="D40" s="67"/>
      <c r="E40" s="67"/>
      <c r="F40" s="67"/>
      <c r="G40" s="67"/>
      <c r="H40" s="67"/>
      <c r="I40" s="67"/>
      <c r="J40" s="67"/>
      <c r="K40" s="67"/>
      <c r="L40" s="67"/>
      <c r="M40" s="67"/>
      <c r="N40" s="67"/>
      <c r="O40" s="67"/>
    </row>
    <row r="41" spans="2:15">
      <c r="B41" s="67"/>
      <c r="C41" s="67"/>
      <c r="D41" s="67"/>
      <c r="E41" s="67"/>
      <c r="F41" s="67"/>
      <c r="G41" s="67"/>
      <c r="H41" s="67"/>
      <c r="I41" s="67"/>
      <c r="J41" s="67"/>
      <c r="K41" s="67"/>
      <c r="L41" s="67"/>
      <c r="M41" s="67"/>
      <c r="N41" s="67"/>
      <c r="O41" s="67"/>
    </row>
    <row r="42" spans="2:15">
      <c r="B42" s="67"/>
      <c r="C42" s="67"/>
      <c r="D42" s="67"/>
      <c r="E42" s="67"/>
      <c r="F42" s="67"/>
      <c r="G42" s="67"/>
      <c r="H42" s="67"/>
      <c r="I42" s="67"/>
      <c r="J42" s="67"/>
      <c r="K42" s="67"/>
      <c r="L42" s="67"/>
      <c r="M42" s="67"/>
      <c r="N42" s="67"/>
      <c r="O42" s="67"/>
    </row>
    <row r="43" spans="2:15">
      <c r="B43" s="67"/>
      <c r="C43" s="67"/>
      <c r="D43" s="67"/>
      <c r="E43" s="67"/>
      <c r="F43" s="67"/>
      <c r="G43" s="67"/>
      <c r="H43" s="67"/>
      <c r="I43" s="67"/>
      <c r="J43" s="67"/>
      <c r="K43" s="67"/>
      <c r="L43" s="67"/>
      <c r="M43" s="67"/>
      <c r="N43" s="67"/>
      <c r="O43" s="67"/>
    </row>
    <row r="44" spans="2:15">
      <c r="B44" s="67"/>
      <c r="C44" s="67"/>
      <c r="D44" s="67"/>
      <c r="E44" s="67"/>
      <c r="F44" s="67"/>
      <c r="G44" s="67"/>
      <c r="H44" s="67"/>
      <c r="I44" s="67"/>
      <c r="J44" s="67"/>
      <c r="K44" s="67"/>
      <c r="L44" s="67"/>
      <c r="M44" s="67"/>
      <c r="N44" s="67"/>
      <c r="O44" s="67"/>
    </row>
    <row r="45" spans="2:15">
      <c r="B45" s="67"/>
      <c r="C45" s="67"/>
      <c r="D45" s="67"/>
      <c r="E45" s="67"/>
      <c r="F45" s="67"/>
      <c r="G45" s="67"/>
      <c r="H45" s="67"/>
      <c r="I45" s="67"/>
      <c r="J45" s="67"/>
      <c r="K45" s="67"/>
      <c r="L45" s="67"/>
      <c r="M45" s="67"/>
      <c r="N45" s="67"/>
      <c r="O45" s="67"/>
    </row>
    <row r="46" spans="2:15">
      <c r="B46" s="67"/>
      <c r="C46" s="67"/>
      <c r="D46" s="67"/>
      <c r="E46" s="67"/>
      <c r="F46" s="67"/>
      <c r="G46" s="67"/>
      <c r="H46" s="67"/>
      <c r="I46" s="67"/>
      <c r="J46" s="67"/>
      <c r="K46" s="67"/>
      <c r="L46" s="67"/>
      <c r="M46" s="67"/>
      <c r="N46" s="67"/>
      <c r="O46" s="67"/>
    </row>
    <row r="47" spans="2:15">
      <c r="B47" s="67"/>
      <c r="C47" s="67"/>
      <c r="D47" s="67"/>
      <c r="E47" s="67"/>
      <c r="F47" s="67"/>
      <c r="G47" s="67"/>
      <c r="H47" s="67"/>
      <c r="I47" s="67"/>
      <c r="J47" s="67"/>
      <c r="K47" s="67"/>
      <c r="L47" s="67"/>
      <c r="M47" s="67"/>
      <c r="N47" s="67"/>
      <c r="O47" s="67"/>
    </row>
    <row r="48" spans="2:15">
      <c r="B48" s="67"/>
      <c r="C48" s="67"/>
      <c r="D48" s="67"/>
      <c r="E48" s="67"/>
      <c r="F48" s="67"/>
      <c r="G48" s="67"/>
      <c r="H48" s="67"/>
      <c r="I48" s="67"/>
      <c r="J48" s="67"/>
      <c r="K48" s="67"/>
      <c r="L48" s="67"/>
      <c r="M48" s="67"/>
      <c r="N48" s="67"/>
      <c r="O48" s="67"/>
    </row>
    <row r="49" spans="2:15">
      <c r="B49" s="67"/>
      <c r="C49" s="67"/>
      <c r="D49" s="67"/>
      <c r="E49" s="67"/>
      <c r="F49" s="67"/>
      <c r="G49" s="67"/>
      <c r="H49" s="67"/>
      <c r="I49" s="67"/>
      <c r="J49" s="67"/>
      <c r="K49" s="67"/>
      <c r="L49" s="67"/>
      <c r="M49" s="67"/>
      <c r="N49" s="67"/>
      <c r="O49" s="67"/>
    </row>
    <row r="50" spans="2:15">
      <c r="B50" s="67"/>
      <c r="C50" s="67"/>
      <c r="D50" s="67"/>
      <c r="E50" s="67"/>
      <c r="F50" s="67"/>
      <c r="G50" s="67"/>
      <c r="H50" s="67"/>
      <c r="I50" s="67"/>
      <c r="J50" s="67"/>
      <c r="K50" s="67"/>
      <c r="L50" s="67"/>
      <c r="M50" s="67"/>
      <c r="N50" s="67"/>
      <c r="O50" s="67"/>
    </row>
    <row r="51" spans="2:15">
      <c r="B51" s="67"/>
      <c r="C51" s="67"/>
      <c r="D51" s="67"/>
      <c r="E51" s="67"/>
      <c r="F51" s="67"/>
      <c r="G51" s="67"/>
      <c r="H51" s="67"/>
      <c r="I51" s="67"/>
      <c r="J51" s="67"/>
      <c r="K51" s="67"/>
      <c r="L51" s="67"/>
      <c r="M51" s="67"/>
      <c r="N51" s="67"/>
      <c r="O51" s="67"/>
    </row>
    <row r="52" spans="2:15">
      <c r="B52" s="67"/>
      <c r="C52" s="67"/>
      <c r="D52" s="67"/>
      <c r="E52" s="67"/>
      <c r="F52" s="67"/>
      <c r="G52" s="67"/>
      <c r="H52" s="67"/>
      <c r="I52" s="67"/>
      <c r="J52" s="67"/>
      <c r="K52" s="67"/>
      <c r="L52" s="67"/>
      <c r="M52" s="67"/>
      <c r="N52" s="67"/>
      <c r="O52" s="67"/>
    </row>
    <row r="53" spans="2:15">
      <c r="B53" s="67"/>
      <c r="C53" s="67"/>
      <c r="D53" s="67"/>
      <c r="E53" s="67"/>
      <c r="F53" s="67"/>
      <c r="G53" s="67"/>
      <c r="H53" s="67"/>
      <c r="I53" s="67"/>
      <c r="J53" s="67"/>
      <c r="K53" s="67"/>
      <c r="L53" s="67"/>
      <c r="M53" s="67"/>
      <c r="N53" s="67"/>
      <c r="O53" s="67"/>
    </row>
    <row r="54" spans="2:15">
      <c r="B54" s="67"/>
      <c r="C54" s="67"/>
      <c r="D54" s="67"/>
      <c r="E54" s="67"/>
      <c r="F54" s="67"/>
      <c r="G54" s="67"/>
      <c r="H54" s="67"/>
      <c r="I54" s="67"/>
      <c r="J54" s="67"/>
      <c r="K54" s="67"/>
      <c r="L54" s="67"/>
      <c r="M54" s="67"/>
      <c r="N54" s="67"/>
      <c r="O54" s="67"/>
    </row>
    <row r="55" spans="2:15">
      <c r="B55" s="67"/>
      <c r="C55" s="67"/>
      <c r="D55" s="67"/>
      <c r="E55" s="67"/>
      <c r="F55" s="67"/>
      <c r="G55" s="67"/>
      <c r="H55" s="67"/>
      <c r="I55" s="67"/>
      <c r="J55" s="67"/>
      <c r="K55" s="67"/>
      <c r="L55" s="67"/>
      <c r="M55" s="67"/>
      <c r="N55" s="67"/>
      <c r="O55" s="67"/>
    </row>
    <row r="56" spans="2:15">
      <c r="B56" s="67"/>
      <c r="C56" s="67"/>
      <c r="D56" s="67"/>
      <c r="E56" s="67"/>
      <c r="F56" s="67"/>
      <c r="G56" s="67"/>
      <c r="H56" s="67"/>
      <c r="I56" s="67"/>
      <c r="J56" s="67"/>
      <c r="K56" s="67"/>
      <c r="L56" s="67"/>
      <c r="M56" s="67"/>
      <c r="N56" s="67"/>
      <c r="O56" s="67"/>
    </row>
    <row r="57" spans="2:15">
      <c r="B57" s="67"/>
      <c r="C57" s="67"/>
      <c r="D57" s="67"/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</row>
    <row r="58" spans="2:15">
      <c r="B58" s="67"/>
      <c r="C58" s="67"/>
      <c r="D58" s="67"/>
      <c r="E58" s="67"/>
      <c r="F58" s="67"/>
      <c r="G58" s="67"/>
      <c r="H58" s="67"/>
      <c r="I58" s="67"/>
      <c r="J58" s="67"/>
      <c r="K58" s="67"/>
      <c r="L58" s="67"/>
      <c r="M58" s="67"/>
      <c r="N58" s="67"/>
      <c r="O58" s="67"/>
    </row>
    <row r="59" spans="2:15">
      <c r="B59" s="67"/>
      <c r="C59" s="67"/>
      <c r="D59" s="67"/>
      <c r="E59" s="67"/>
      <c r="F59" s="67"/>
      <c r="G59" s="67"/>
      <c r="H59" s="67"/>
      <c r="I59" s="67"/>
      <c r="J59" s="67"/>
      <c r="K59" s="67"/>
      <c r="L59" s="67"/>
      <c r="M59" s="67"/>
      <c r="N59" s="67"/>
      <c r="O59" s="67"/>
    </row>
    <row r="60" spans="2:15">
      <c r="B60" s="67"/>
      <c r="C60" s="67"/>
      <c r="D60" s="67"/>
      <c r="E60" s="67"/>
      <c r="F60" s="67"/>
      <c r="G60" s="67"/>
      <c r="H60" s="67"/>
      <c r="I60" s="67"/>
      <c r="J60" s="67"/>
      <c r="K60" s="67"/>
      <c r="L60" s="67"/>
      <c r="M60" s="67"/>
      <c r="N60" s="67"/>
      <c r="O60" s="67"/>
    </row>
    <row r="61" spans="2:15">
      <c r="B61" s="67"/>
      <c r="C61" s="67"/>
      <c r="D61" s="67"/>
      <c r="E61" s="67"/>
      <c r="F61" s="67"/>
      <c r="G61" s="67"/>
      <c r="H61" s="67"/>
      <c r="I61" s="67"/>
      <c r="J61" s="67"/>
      <c r="K61" s="67"/>
      <c r="L61" s="67"/>
      <c r="M61" s="67"/>
      <c r="N61" s="67"/>
      <c r="O61" s="67"/>
    </row>
    <row r="62" spans="2:15">
      <c r="B62" s="67"/>
      <c r="C62" s="67"/>
      <c r="D62" s="67"/>
      <c r="E62" s="67"/>
      <c r="F62" s="67"/>
      <c r="G62" s="67"/>
      <c r="H62" s="67"/>
      <c r="I62" s="67"/>
      <c r="J62" s="67"/>
      <c r="K62" s="67"/>
      <c r="L62" s="67"/>
      <c r="M62" s="67"/>
      <c r="N62" s="67"/>
      <c r="O62" s="67"/>
    </row>
    <row r="63" spans="2:15">
      <c r="B63" s="67"/>
      <c r="C63" s="67"/>
      <c r="D63" s="67"/>
      <c r="E63" s="67"/>
      <c r="F63" s="67"/>
      <c r="G63" s="67"/>
      <c r="H63" s="67"/>
      <c r="I63" s="67"/>
      <c r="J63" s="67"/>
      <c r="K63" s="67"/>
      <c r="L63" s="67"/>
      <c r="M63" s="67"/>
      <c r="N63" s="67"/>
      <c r="O63" s="67"/>
    </row>
    <row r="64" spans="2:15">
      <c r="B64" s="67"/>
      <c r="C64" s="67"/>
      <c r="D64" s="67"/>
      <c r="E64" s="67"/>
      <c r="F64" s="67"/>
      <c r="G64" s="67"/>
      <c r="H64" s="67"/>
      <c r="I64" s="67"/>
      <c r="J64" s="67"/>
      <c r="K64" s="67"/>
      <c r="L64" s="67"/>
      <c r="M64" s="67"/>
      <c r="N64" s="67"/>
      <c r="O64" s="67"/>
    </row>
    <row r="65" spans="2:15">
      <c r="B65" s="67"/>
      <c r="C65" s="67"/>
      <c r="D65" s="67"/>
      <c r="E65" s="67"/>
      <c r="F65" s="67"/>
      <c r="G65" s="67"/>
      <c r="H65" s="67"/>
      <c r="I65" s="67"/>
      <c r="J65" s="67"/>
      <c r="K65" s="67"/>
      <c r="L65" s="67"/>
      <c r="M65" s="67"/>
      <c r="N65" s="67"/>
      <c r="O65" s="67"/>
    </row>
    <row r="66" spans="2:15">
      <c r="B66" s="67"/>
      <c r="C66" s="67"/>
      <c r="D66" s="67"/>
      <c r="E66" s="67"/>
      <c r="F66" s="67"/>
      <c r="G66" s="67"/>
      <c r="H66" s="67"/>
      <c r="I66" s="67"/>
      <c r="J66" s="67"/>
      <c r="K66" s="67"/>
      <c r="L66" s="67"/>
      <c r="M66" s="67"/>
      <c r="N66" s="67"/>
      <c r="O66" s="67"/>
    </row>
    <row r="67" spans="2:15">
      <c r="B67" s="67"/>
      <c r="C67" s="67"/>
      <c r="D67" s="67"/>
      <c r="E67" s="67"/>
      <c r="F67" s="67"/>
      <c r="G67" s="67"/>
      <c r="H67" s="67"/>
      <c r="I67" s="67"/>
      <c r="J67" s="67"/>
      <c r="K67" s="67"/>
      <c r="L67" s="67"/>
      <c r="M67" s="67"/>
      <c r="N67" s="67"/>
      <c r="O67" s="67"/>
    </row>
    <row r="68" spans="2:15">
      <c r="B68" s="67"/>
      <c r="C68" s="67"/>
      <c r="D68" s="67"/>
      <c r="E68" s="67"/>
      <c r="F68" s="67"/>
      <c r="G68" s="67"/>
      <c r="H68" s="67"/>
      <c r="I68" s="67"/>
      <c r="J68" s="67"/>
      <c r="K68" s="67"/>
      <c r="L68" s="67"/>
      <c r="M68" s="67"/>
      <c r="N68" s="67"/>
      <c r="O68" s="67"/>
    </row>
    <row r="69" spans="2:15">
      <c r="B69" s="67"/>
      <c r="C69" s="67"/>
      <c r="D69" s="67"/>
      <c r="E69" s="67"/>
      <c r="F69" s="67"/>
      <c r="G69" s="67"/>
      <c r="H69" s="67"/>
      <c r="I69" s="67"/>
      <c r="J69" s="67"/>
      <c r="K69" s="67"/>
      <c r="L69" s="67"/>
      <c r="M69" s="67"/>
      <c r="N69" s="67"/>
      <c r="O69" s="67"/>
    </row>
    <row r="70" spans="2:15">
      <c r="B70" s="67"/>
      <c r="C70" s="67"/>
      <c r="D70" s="67"/>
      <c r="E70" s="67"/>
      <c r="F70" s="67"/>
      <c r="G70" s="67"/>
      <c r="H70" s="67"/>
      <c r="I70" s="67"/>
      <c r="J70" s="67"/>
      <c r="K70" s="67"/>
      <c r="L70" s="67"/>
      <c r="M70" s="67"/>
      <c r="N70" s="67"/>
      <c r="O70" s="67"/>
    </row>
    <row r="71" spans="2:15">
      <c r="B71" s="67"/>
      <c r="C71" s="67"/>
      <c r="D71" s="67"/>
      <c r="E71" s="67"/>
      <c r="F71" s="67"/>
      <c r="G71" s="67"/>
      <c r="H71" s="67"/>
      <c r="I71" s="67"/>
      <c r="J71" s="67"/>
      <c r="K71" s="67"/>
      <c r="L71" s="67"/>
      <c r="M71" s="67"/>
      <c r="N71" s="67"/>
      <c r="O71" s="67"/>
    </row>
    <row r="72" spans="2:15">
      <c r="B72" s="67"/>
      <c r="C72" s="67"/>
      <c r="D72" s="67"/>
      <c r="E72" s="67"/>
      <c r="F72" s="67"/>
      <c r="G72" s="67"/>
      <c r="H72" s="67"/>
      <c r="I72" s="67"/>
      <c r="J72" s="67"/>
      <c r="K72" s="67"/>
      <c r="L72" s="67"/>
      <c r="M72" s="67"/>
      <c r="N72" s="67"/>
      <c r="O72" s="67"/>
    </row>
    <row r="73" spans="2:15">
      <c r="B73" s="67"/>
      <c r="C73" s="67"/>
      <c r="D73" s="67"/>
      <c r="E73" s="67"/>
      <c r="F73" s="67"/>
      <c r="G73" s="67"/>
      <c r="H73" s="67"/>
      <c r="I73" s="67"/>
      <c r="J73" s="67"/>
      <c r="K73" s="67"/>
      <c r="L73" s="67"/>
      <c r="M73" s="67"/>
      <c r="N73" s="67"/>
      <c r="O73" s="67"/>
    </row>
    <row r="74" spans="2:15">
      <c r="B74" s="67"/>
      <c r="C74" s="67"/>
      <c r="D74" s="67"/>
      <c r="E74" s="67"/>
      <c r="F74" s="67"/>
      <c r="G74" s="67"/>
      <c r="H74" s="67"/>
      <c r="I74" s="67"/>
      <c r="J74" s="67"/>
      <c r="K74" s="67"/>
      <c r="L74" s="67"/>
      <c r="M74" s="67"/>
      <c r="N74" s="67"/>
      <c r="O74" s="67"/>
    </row>
    <row r="75" spans="2:15">
      <c r="B75" s="67"/>
      <c r="C75" s="67"/>
      <c r="D75" s="67"/>
      <c r="E75" s="67"/>
      <c r="F75" s="67"/>
      <c r="G75" s="67"/>
      <c r="H75" s="67"/>
      <c r="I75" s="67"/>
      <c r="J75" s="67"/>
      <c r="K75" s="67"/>
      <c r="L75" s="67"/>
      <c r="M75" s="67"/>
      <c r="N75" s="67"/>
      <c r="O75" s="67"/>
    </row>
    <row r="76" spans="2:15">
      <c r="B76" s="67"/>
      <c r="C76" s="67"/>
      <c r="D76" s="67"/>
      <c r="E76" s="67"/>
      <c r="F76" s="67"/>
      <c r="G76" s="67"/>
      <c r="H76" s="67"/>
      <c r="I76" s="67"/>
      <c r="J76" s="67"/>
      <c r="K76" s="67"/>
      <c r="L76" s="67"/>
      <c r="M76" s="67"/>
      <c r="N76" s="67"/>
      <c r="O76" s="67"/>
    </row>
    <row r="77" spans="2:15">
      <c r="B77" s="67"/>
      <c r="C77" s="67"/>
      <c r="D77" s="67"/>
      <c r="E77" s="67"/>
      <c r="F77" s="67"/>
      <c r="G77" s="67"/>
      <c r="H77" s="67"/>
      <c r="I77" s="67"/>
      <c r="J77" s="67"/>
      <c r="K77" s="67"/>
      <c r="L77" s="67"/>
      <c r="M77" s="67"/>
      <c r="N77" s="67"/>
      <c r="O77" s="67"/>
    </row>
    <row r="78" spans="2:15">
      <c r="B78" s="67"/>
      <c r="C78" s="67"/>
      <c r="D78" s="67"/>
      <c r="E78" s="67"/>
      <c r="F78" s="67"/>
      <c r="G78" s="67"/>
      <c r="H78" s="67"/>
      <c r="I78" s="67"/>
      <c r="J78" s="67"/>
      <c r="K78" s="67"/>
      <c r="L78" s="67"/>
      <c r="M78" s="67"/>
      <c r="N78" s="67"/>
      <c r="O78" s="67"/>
    </row>
    <row r="79" spans="2:15">
      <c r="B79" s="67"/>
      <c r="C79" s="67"/>
      <c r="D79" s="67"/>
      <c r="E79" s="67"/>
      <c r="F79" s="67"/>
      <c r="G79" s="67"/>
      <c r="H79" s="67"/>
      <c r="I79" s="67"/>
      <c r="J79" s="67"/>
      <c r="K79" s="67"/>
      <c r="L79" s="67"/>
      <c r="M79" s="67"/>
      <c r="N79" s="67"/>
      <c r="O79" s="67"/>
    </row>
    <row r="80" spans="2:15">
      <c r="B80" s="67"/>
      <c r="C80" s="67"/>
      <c r="D80" s="67"/>
      <c r="E80" s="67"/>
      <c r="F80" s="67"/>
      <c r="G80" s="67"/>
      <c r="H80" s="67"/>
      <c r="I80" s="67"/>
      <c r="J80" s="67"/>
      <c r="K80" s="67"/>
      <c r="L80" s="67"/>
      <c r="M80" s="67"/>
      <c r="N80" s="67"/>
      <c r="O80" s="67"/>
    </row>
    <row r="81" spans="2:15">
      <c r="B81" s="67"/>
      <c r="C81" s="67"/>
      <c r="D81" s="67"/>
      <c r="E81" s="67"/>
      <c r="F81" s="67"/>
      <c r="G81" s="67"/>
      <c r="H81" s="67"/>
      <c r="I81" s="67"/>
      <c r="J81" s="67"/>
      <c r="K81" s="67"/>
      <c r="L81" s="67"/>
      <c r="M81" s="67"/>
      <c r="N81" s="67"/>
      <c r="O81" s="67"/>
    </row>
    <row r="82" spans="2:15">
      <c r="B82" s="67"/>
      <c r="C82" s="67"/>
      <c r="D82" s="67"/>
      <c r="E82" s="67"/>
      <c r="F82" s="67"/>
      <c r="G82" s="67"/>
      <c r="H82" s="67"/>
      <c r="I82" s="67"/>
      <c r="J82" s="67"/>
      <c r="K82" s="67"/>
      <c r="L82" s="67"/>
      <c r="M82" s="67"/>
      <c r="N82" s="67"/>
      <c r="O82" s="67"/>
    </row>
    <row r="83" spans="2:15">
      <c r="B83" s="67"/>
      <c r="C83" s="67"/>
      <c r="D83" s="67"/>
      <c r="E83" s="67"/>
      <c r="F83" s="67"/>
      <c r="G83" s="67"/>
      <c r="H83" s="67"/>
      <c r="I83" s="67"/>
      <c r="J83" s="67"/>
      <c r="K83" s="67"/>
      <c r="L83" s="67"/>
      <c r="M83" s="67"/>
      <c r="N83" s="67"/>
      <c r="O83" s="67"/>
    </row>
    <row r="84" spans="2:15">
      <c r="B84" s="67"/>
      <c r="C84" s="67"/>
      <c r="D84" s="67"/>
      <c r="E84" s="67"/>
      <c r="F84" s="67"/>
      <c r="G84" s="67"/>
      <c r="H84" s="67"/>
      <c r="I84" s="67"/>
      <c r="J84" s="67"/>
      <c r="K84" s="67"/>
      <c r="L84" s="67"/>
      <c r="M84" s="67"/>
      <c r="N84" s="67"/>
      <c r="O84" s="67"/>
    </row>
    <row r="85" spans="2:15">
      <c r="B85" s="67"/>
      <c r="C85" s="67"/>
      <c r="D85" s="67"/>
      <c r="E85" s="67"/>
      <c r="F85" s="67"/>
      <c r="G85" s="67"/>
      <c r="H85" s="67"/>
      <c r="I85" s="67"/>
      <c r="J85" s="67"/>
      <c r="K85" s="67"/>
      <c r="L85" s="67"/>
      <c r="M85" s="67"/>
      <c r="N85" s="67"/>
      <c r="O85" s="67"/>
    </row>
    <row r="86" spans="2:15">
      <c r="B86" s="67"/>
      <c r="C86" s="67"/>
      <c r="D86" s="67"/>
      <c r="E86" s="67"/>
      <c r="F86" s="67"/>
      <c r="G86" s="67"/>
      <c r="H86" s="67"/>
      <c r="I86" s="67"/>
      <c r="J86" s="67"/>
      <c r="K86" s="67"/>
      <c r="L86" s="67"/>
      <c r="M86" s="67"/>
      <c r="N86" s="67"/>
      <c r="O86" s="67"/>
    </row>
    <row r="87" spans="2:15">
      <c r="B87" s="67"/>
      <c r="C87" s="67"/>
      <c r="D87" s="67"/>
      <c r="E87" s="67"/>
      <c r="F87" s="67"/>
      <c r="G87" s="67"/>
      <c r="H87" s="67"/>
      <c r="I87" s="67"/>
      <c r="J87" s="67"/>
      <c r="K87" s="67"/>
      <c r="L87" s="67"/>
      <c r="M87" s="67"/>
      <c r="N87" s="67"/>
      <c r="O87" s="67"/>
    </row>
    <row r="88" spans="2:15">
      <c r="B88" s="67"/>
      <c r="C88" s="67"/>
      <c r="D88" s="67"/>
      <c r="E88" s="67"/>
      <c r="F88" s="67"/>
      <c r="G88" s="67"/>
      <c r="H88" s="67"/>
      <c r="I88" s="67"/>
      <c r="J88" s="67"/>
      <c r="K88" s="67"/>
      <c r="L88" s="67"/>
      <c r="M88" s="67"/>
      <c r="N88" s="67"/>
      <c r="O88" s="67"/>
    </row>
    <row r="89" spans="2:15">
      <c r="B89" s="67"/>
      <c r="C89" s="67"/>
      <c r="D89" s="67"/>
      <c r="E89" s="67"/>
      <c r="F89" s="67"/>
      <c r="G89" s="67"/>
      <c r="H89" s="67"/>
      <c r="I89" s="67"/>
      <c r="J89" s="67"/>
      <c r="K89" s="67"/>
      <c r="L89" s="67"/>
      <c r="M89" s="67"/>
      <c r="N89" s="67"/>
      <c r="O89" s="67"/>
    </row>
    <row r="90" spans="2:15">
      <c r="B90" s="67"/>
      <c r="C90" s="67"/>
      <c r="D90" s="67"/>
      <c r="E90" s="67"/>
      <c r="F90" s="67"/>
      <c r="G90" s="67"/>
      <c r="H90" s="67"/>
      <c r="I90" s="67"/>
      <c r="J90" s="67"/>
      <c r="K90" s="67"/>
      <c r="L90" s="67"/>
      <c r="M90" s="67"/>
      <c r="N90" s="67"/>
      <c r="O90" s="67"/>
    </row>
    <row r="91" spans="2:15">
      <c r="B91" s="67"/>
      <c r="C91" s="67"/>
      <c r="D91" s="67"/>
      <c r="E91" s="67"/>
      <c r="F91" s="67"/>
      <c r="G91" s="67"/>
      <c r="H91" s="67"/>
      <c r="I91" s="67"/>
      <c r="J91" s="67"/>
      <c r="K91" s="67"/>
      <c r="L91" s="67"/>
      <c r="M91" s="67"/>
      <c r="N91" s="67"/>
      <c r="O91" s="67"/>
    </row>
    <row r="92" spans="2:15">
      <c r="B92" s="67"/>
      <c r="C92" s="67"/>
      <c r="D92" s="67"/>
      <c r="E92" s="67"/>
      <c r="F92" s="67"/>
      <c r="G92" s="67"/>
      <c r="H92" s="67"/>
      <c r="I92" s="67"/>
      <c r="J92" s="67"/>
      <c r="K92" s="67"/>
      <c r="L92" s="67"/>
      <c r="M92" s="67"/>
      <c r="N92" s="67"/>
      <c r="O92" s="67"/>
    </row>
    <row r="93" spans="2:15">
      <c r="B93" s="67"/>
      <c r="C93" s="67"/>
      <c r="D93" s="67"/>
      <c r="E93" s="67"/>
      <c r="F93" s="67"/>
      <c r="G93" s="67"/>
      <c r="H93" s="67"/>
      <c r="I93" s="67"/>
      <c r="J93" s="67"/>
      <c r="K93" s="67"/>
      <c r="L93" s="67"/>
      <c r="M93" s="67"/>
      <c r="N93" s="67"/>
      <c r="O93" s="67"/>
    </row>
    <row r="94" spans="2:15">
      <c r="B94" s="67"/>
      <c r="C94" s="67"/>
      <c r="D94" s="67"/>
      <c r="E94" s="67"/>
      <c r="F94" s="67"/>
      <c r="G94" s="67"/>
      <c r="H94" s="67"/>
      <c r="I94" s="67"/>
      <c r="J94" s="67"/>
      <c r="K94" s="67"/>
      <c r="L94" s="67"/>
      <c r="M94" s="67"/>
      <c r="N94" s="67"/>
      <c r="O94" s="67"/>
    </row>
    <row r="95" spans="2:15">
      <c r="B95" s="67"/>
      <c r="C95" s="67"/>
      <c r="D95" s="67"/>
      <c r="E95" s="67"/>
      <c r="F95" s="67"/>
      <c r="G95" s="67"/>
      <c r="H95" s="67"/>
      <c r="I95" s="67"/>
      <c r="J95" s="67"/>
      <c r="K95" s="67"/>
      <c r="L95" s="67"/>
      <c r="M95" s="67"/>
      <c r="N95" s="67"/>
      <c r="O95" s="67"/>
    </row>
    <row r="96" spans="2:15">
      <c r="B96" s="67"/>
      <c r="C96" s="67"/>
      <c r="D96" s="67"/>
      <c r="E96" s="67"/>
      <c r="F96" s="67"/>
      <c r="G96" s="67"/>
      <c r="H96" s="67"/>
      <c r="I96" s="67"/>
      <c r="J96" s="67"/>
      <c r="K96" s="67"/>
      <c r="L96" s="67"/>
      <c r="M96" s="67"/>
      <c r="N96" s="67"/>
      <c r="O96" s="67"/>
    </row>
    <row r="97" spans="2:15">
      <c r="B97" s="67"/>
      <c r="C97" s="67"/>
      <c r="D97" s="67"/>
      <c r="E97" s="67"/>
      <c r="F97" s="67"/>
      <c r="G97" s="67"/>
      <c r="H97" s="67"/>
      <c r="I97" s="67"/>
      <c r="J97" s="67"/>
      <c r="K97" s="67"/>
      <c r="L97" s="67"/>
      <c r="M97" s="67"/>
      <c r="N97" s="67"/>
      <c r="O97" s="67"/>
    </row>
    <row r="98" spans="2:15">
      <c r="B98" s="67"/>
      <c r="C98" s="67"/>
      <c r="D98" s="67"/>
      <c r="E98" s="67"/>
      <c r="F98" s="67"/>
      <c r="G98" s="67"/>
      <c r="H98" s="67"/>
      <c r="I98" s="67"/>
      <c r="J98" s="67"/>
      <c r="K98" s="67"/>
      <c r="L98" s="67"/>
      <c r="M98" s="67"/>
      <c r="N98" s="67"/>
      <c r="O98" s="67"/>
    </row>
    <row r="99" spans="2:15">
      <c r="B99" s="67"/>
      <c r="C99" s="67"/>
      <c r="D99" s="67"/>
      <c r="E99" s="67"/>
      <c r="F99" s="67"/>
      <c r="G99" s="67"/>
      <c r="H99" s="67"/>
      <c r="I99" s="67"/>
      <c r="J99" s="67"/>
      <c r="K99" s="67"/>
      <c r="L99" s="67"/>
      <c r="M99" s="67"/>
      <c r="N99" s="67"/>
      <c r="O99" s="67"/>
    </row>
    <row r="100" spans="2:15">
      <c r="B100" s="67"/>
      <c r="C100" s="67"/>
      <c r="D100" s="67"/>
      <c r="E100" s="67"/>
      <c r="F100" s="67"/>
      <c r="G100" s="67"/>
      <c r="H100" s="67"/>
      <c r="I100" s="67"/>
      <c r="J100" s="67"/>
      <c r="K100" s="67"/>
      <c r="L100" s="67"/>
      <c r="M100" s="67"/>
      <c r="N100" s="67"/>
      <c r="O100" s="67"/>
    </row>
    <row r="101" spans="2:15">
      <c r="B101" s="67"/>
      <c r="C101" s="67"/>
      <c r="D101" s="67"/>
      <c r="E101" s="67"/>
      <c r="F101" s="67"/>
      <c r="G101" s="67"/>
      <c r="H101" s="67"/>
      <c r="I101" s="67"/>
      <c r="J101" s="67"/>
      <c r="K101" s="67"/>
      <c r="L101" s="67"/>
      <c r="M101" s="67"/>
      <c r="N101" s="67"/>
      <c r="O101" s="67"/>
    </row>
    <row r="102" spans="2:15">
      <c r="B102" s="67"/>
      <c r="C102" s="67"/>
      <c r="D102" s="67"/>
      <c r="E102" s="67"/>
      <c r="F102" s="67"/>
      <c r="G102" s="67"/>
      <c r="H102" s="67"/>
      <c r="I102" s="67"/>
      <c r="J102" s="67"/>
      <c r="K102" s="67"/>
      <c r="L102" s="67"/>
      <c r="M102" s="67"/>
      <c r="N102" s="67"/>
      <c r="O102" s="67"/>
    </row>
    <row r="103" spans="2:15">
      <c r="B103" s="67"/>
      <c r="C103" s="67"/>
      <c r="D103" s="67"/>
      <c r="E103" s="67"/>
      <c r="F103" s="67"/>
      <c r="G103" s="67"/>
      <c r="H103" s="67"/>
      <c r="I103" s="67"/>
      <c r="J103" s="67"/>
      <c r="K103" s="67"/>
      <c r="L103" s="67"/>
      <c r="M103" s="67"/>
      <c r="N103" s="67"/>
      <c r="O103" s="67"/>
    </row>
    <row r="104" spans="2:15">
      <c r="B104" s="67"/>
      <c r="C104" s="67"/>
      <c r="D104" s="67"/>
      <c r="E104" s="67"/>
      <c r="F104" s="67"/>
      <c r="G104" s="67"/>
      <c r="H104" s="67"/>
      <c r="I104" s="67"/>
      <c r="J104" s="67"/>
      <c r="K104" s="67"/>
      <c r="L104" s="67"/>
      <c r="M104" s="67"/>
      <c r="N104" s="67"/>
      <c r="O104" s="67"/>
    </row>
    <row r="105" spans="2:15">
      <c r="B105" s="67"/>
      <c r="C105" s="67"/>
      <c r="D105" s="67"/>
      <c r="E105" s="67"/>
      <c r="F105" s="67"/>
      <c r="G105" s="67"/>
      <c r="H105" s="67"/>
      <c r="I105" s="67"/>
      <c r="J105" s="67"/>
      <c r="K105" s="67"/>
      <c r="L105" s="67"/>
      <c r="M105" s="67"/>
      <c r="N105" s="67"/>
      <c r="O105" s="67"/>
    </row>
    <row r="106" spans="2:15">
      <c r="B106" s="67"/>
      <c r="C106" s="67"/>
      <c r="D106" s="67"/>
      <c r="E106" s="67"/>
      <c r="F106" s="67"/>
      <c r="G106" s="67"/>
      <c r="H106" s="67"/>
      <c r="I106" s="67"/>
      <c r="J106" s="67"/>
      <c r="K106" s="67"/>
      <c r="L106" s="67"/>
      <c r="M106" s="67"/>
      <c r="N106" s="67"/>
      <c r="O106" s="67"/>
    </row>
    <row r="107" spans="2:15">
      <c r="B107" s="67"/>
      <c r="C107" s="67"/>
      <c r="D107" s="67"/>
      <c r="E107" s="67"/>
      <c r="F107" s="67"/>
      <c r="G107" s="67"/>
      <c r="H107" s="67"/>
      <c r="I107" s="67"/>
      <c r="J107" s="67"/>
      <c r="K107" s="67"/>
      <c r="L107" s="67"/>
      <c r="M107" s="67"/>
      <c r="N107" s="67"/>
      <c r="O107" s="67"/>
    </row>
    <row r="108" spans="2:15">
      <c r="B108" s="67"/>
      <c r="C108" s="67"/>
      <c r="D108" s="67"/>
      <c r="E108" s="67"/>
      <c r="F108" s="67"/>
      <c r="G108" s="67"/>
      <c r="H108" s="67"/>
      <c r="I108" s="67"/>
      <c r="J108" s="67"/>
      <c r="K108" s="67"/>
      <c r="L108" s="67"/>
      <c r="M108" s="67"/>
      <c r="N108" s="67"/>
      <c r="O108" s="67"/>
    </row>
    <row r="109" spans="2:15">
      <c r="B109" s="67"/>
      <c r="C109" s="67"/>
      <c r="D109" s="67"/>
      <c r="E109" s="67"/>
      <c r="F109" s="67"/>
      <c r="G109" s="67"/>
      <c r="H109" s="67"/>
      <c r="I109" s="67"/>
      <c r="J109" s="67"/>
      <c r="K109" s="67"/>
      <c r="L109" s="67"/>
      <c r="M109" s="67"/>
      <c r="N109" s="67"/>
      <c r="O109" s="67"/>
    </row>
    <row r="110" spans="2:15">
      <c r="B110" s="67"/>
      <c r="C110" s="67"/>
      <c r="D110" s="67"/>
      <c r="E110" s="67"/>
      <c r="F110" s="67"/>
      <c r="G110" s="67"/>
      <c r="H110" s="67"/>
      <c r="I110" s="67"/>
      <c r="J110" s="67"/>
      <c r="K110" s="67"/>
      <c r="L110" s="67"/>
      <c r="M110" s="67"/>
      <c r="N110" s="67"/>
      <c r="O110" s="67"/>
    </row>
    <row r="111" spans="2:15">
      <c r="B111" s="67"/>
      <c r="C111" s="67"/>
      <c r="D111" s="67"/>
      <c r="E111" s="67"/>
      <c r="F111" s="67"/>
      <c r="G111" s="67"/>
      <c r="H111" s="67"/>
      <c r="I111" s="67"/>
      <c r="J111" s="67"/>
      <c r="K111" s="67"/>
      <c r="L111" s="67"/>
      <c r="M111" s="67"/>
      <c r="N111" s="67"/>
      <c r="O111" s="67"/>
    </row>
    <row r="112" spans="2:15">
      <c r="B112" s="67"/>
      <c r="C112" s="67"/>
      <c r="D112" s="67"/>
      <c r="E112" s="67"/>
      <c r="F112" s="67"/>
      <c r="G112" s="67"/>
      <c r="H112" s="67"/>
      <c r="I112" s="67"/>
      <c r="J112" s="67"/>
      <c r="K112" s="67"/>
      <c r="L112" s="67"/>
      <c r="M112" s="67"/>
      <c r="N112" s="67"/>
      <c r="O112" s="67"/>
    </row>
    <row r="113" spans="2:15">
      <c r="B113" s="67"/>
      <c r="C113" s="67"/>
      <c r="D113" s="67"/>
      <c r="E113" s="67"/>
      <c r="F113" s="67"/>
      <c r="G113" s="67"/>
      <c r="H113" s="67"/>
      <c r="I113" s="67"/>
      <c r="J113" s="67"/>
      <c r="K113" s="67"/>
      <c r="L113" s="67"/>
      <c r="M113" s="67"/>
      <c r="N113" s="67"/>
      <c r="O113" s="67"/>
    </row>
    <row r="114" spans="2:15">
      <c r="B114" s="67"/>
      <c r="C114" s="67"/>
      <c r="D114" s="67"/>
      <c r="E114" s="67"/>
      <c r="F114" s="67"/>
      <c r="G114" s="67"/>
      <c r="H114" s="67"/>
      <c r="I114" s="67"/>
      <c r="J114" s="67"/>
      <c r="K114" s="67"/>
      <c r="L114" s="67"/>
      <c r="M114" s="67"/>
      <c r="N114" s="67"/>
      <c r="O114" s="67"/>
    </row>
  </sheetData>
  <mergeCells count="1">
    <mergeCell ref="B6:O6"/>
  </mergeCells>
  <phoneticPr fontId="3" type="noConversion"/>
  <dataValidations count="1">
    <dataValidation allowBlank="1" showInputMessage="1" showErrorMessage="1" sqref="C5:C1048576 A1:B1048576 D1:XFD1048576" xr:uid="{00000000-0002-0000-1600-000000000000}"/>
  </dataValidations>
  <pageMargins left="0" right="0" top="0.5" bottom="0.5" header="0" footer="0.25"/>
  <pageSetup paperSize="9" scale="82" pageOrder="overThenDown" orientation="landscape" r:id="rId1"/>
  <headerFooter alignWithMargins="0">
    <oddFooter>&amp;L&amp;Z&amp;F&amp;C&amp;A&amp;R&amp;D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גיליון24">
    <tabColor indexed="52"/>
    <pageSetUpPr fitToPage="1"/>
  </sheetPr>
  <dimension ref="B1:J854"/>
  <sheetViews>
    <sheetView rightToLeft="1" workbookViewId="0"/>
  </sheetViews>
  <sheetFormatPr defaultColWidth="9.140625" defaultRowHeight="18"/>
  <cols>
    <col min="1" max="1" width="6.28515625" style="1" customWidth="1"/>
    <col min="2" max="2" width="48.7109375" style="2" bestFit="1" customWidth="1"/>
    <col min="3" max="3" width="29.42578125" style="2" bestFit="1" customWidth="1"/>
    <col min="4" max="4" width="7.140625" style="1" bestFit="1" customWidth="1"/>
    <col min="5" max="5" width="7.85546875" style="1" bestFit="1" customWidth="1"/>
    <col min="6" max="6" width="9.7109375" style="1" bestFit="1" customWidth="1"/>
    <col min="7" max="7" width="9" style="1" bestFit="1" customWidth="1"/>
    <col min="8" max="8" width="9.140625" style="1" bestFit="1" customWidth="1"/>
    <col min="9" max="9" width="7.5703125" style="1" bestFit="1" customWidth="1"/>
    <col min="10" max="10" width="46.7109375" style="1" bestFit="1" customWidth="1"/>
    <col min="11" max="16384" width="9.140625" style="1"/>
  </cols>
  <sheetData>
    <row r="1" spans="2:10">
      <c r="B1" s="46" t="s">
        <v>149</v>
      </c>
      <c r="C1" s="46" t="s" vm="1">
        <v>236</v>
      </c>
    </row>
    <row r="2" spans="2:10">
      <c r="B2" s="46" t="s">
        <v>148</v>
      </c>
      <c r="C2" s="46" t="s">
        <v>237</v>
      </c>
    </row>
    <row r="3" spans="2:10">
      <c r="B3" s="46" t="s">
        <v>150</v>
      </c>
      <c r="C3" s="46" t="s">
        <v>238</v>
      </c>
    </row>
    <row r="4" spans="2:10">
      <c r="B4" s="46" t="s">
        <v>151</v>
      </c>
      <c r="C4" s="46">
        <v>17010</v>
      </c>
    </row>
    <row r="6" spans="2:10" ht="26.25" customHeight="1">
      <c r="B6" s="131" t="s">
        <v>181</v>
      </c>
      <c r="C6" s="132"/>
      <c r="D6" s="132"/>
      <c r="E6" s="132"/>
      <c r="F6" s="132"/>
      <c r="G6" s="132"/>
      <c r="H6" s="132"/>
      <c r="I6" s="132"/>
      <c r="J6" s="133"/>
    </row>
    <row r="7" spans="2:10" s="3" customFormat="1" ht="63">
      <c r="B7" s="47" t="s">
        <v>119</v>
      </c>
      <c r="C7" s="49" t="s">
        <v>58</v>
      </c>
      <c r="D7" s="49" t="s">
        <v>89</v>
      </c>
      <c r="E7" s="49" t="s">
        <v>59</v>
      </c>
      <c r="F7" s="49" t="s">
        <v>106</v>
      </c>
      <c r="G7" s="49" t="s">
        <v>193</v>
      </c>
      <c r="H7" s="49" t="s">
        <v>152</v>
      </c>
      <c r="I7" s="49" t="s">
        <v>153</v>
      </c>
      <c r="J7" s="64" t="s">
        <v>222</v>
      </c>
    </row>
    <row r="8" spans="2:10" s="3" customFormat="1" ht="22.5" customHeight="1">
      <c r="B8" s="14"/>
      <c r="C8" s="15" t="s">
        <v>21</v>
      </c>
      <c r="D8" s="15"/>
      <c r="E8" s="15" t="s">
        <v>19</v>
      </c>
      <c r="F8" s="15"/>
      <c r="G8" s="15" t="s">
        <v>216</v>
      </c>
      <c r="H8" s="31" t="s">
        <v>19</v>
      </c>
      <c r="I8" s="31" t="s">
        <v>19</v>
      </c>
      <c r="J8" s="16"/>
    </row>
    <row r="9" spans="2:10" s="4" customFormat="1" ht="18" customHeight="1">
      <c r="B9" s="17"/>
      <c r="C9" s="18" t="s">
        <v>0</v>
      </c>
      <c r="D9" s="18" t="s">
        <v>1</v>
      </c>
      <c r="E9" s="18" t="s">
        <v>2</v>
      </c>
      <c r="F9" s="18" t="s">
        <v>3</v>
      </c>
      <c r="G9" s="18" t="s">
        <v>4</v>
      </c>
      <c r="H9" s="18" t="s">
        <v>5</v>
      </c>
      <c r="I9" s="18" t="s">
        <v>6</v>
      </c>
      <c r="J9" s="19" t="s">
        <v>7</v>
      </c>
    </row>
    <row r="10" spans="2:10" s="4" customFormat="1" ht="18" customHeight="1">
      <c r="B10" s="119" t="s">
        <v>44</v>
      </c>
      <c r="C10" s="120"/>
      <c r="D10" s="119"/>
      <c r="E10" s="71">
        <v>5.3848822587465608E-2</v>
      </c>
      <c r="F10" s="121"/>
      <c r="G10" s="122">
        <v>1607.8031914928608</v>
      </c>
      <c r="H10" s="123">
        <v>1</v>
      </c>
      <c r="I10" s="123">
        <v>5.949981048664324E-2</v>
      </c>
      <c r="J10" s="119"/>
    </row>
    <row r="11" spans="2:10" ht="22.5" customHeight="1">
      <c r="B11" s="82" t="s">
        <v>209</v>
      </c>
      <c r="C11" s="99"/>
      <c r="D11" s="83"/>
      <c r="E11" s="72">
        <v>5.3848822587465608E-2</v>
      </c>
      <c r="F11" s="84"/>
      <c r="G11" s="86">
        <v>1607.8031914928608</v>
      </c>
      <c r="H11" s="87">
        <v>1</v>
      </c>
      <c r="I11" s="87">
        <v>5.949981048664324E-2</v>
      </c>
      <c r="J11" s="83"/>
    </row>
    <row r="12" spans="2:10">
      <c r="B12" s="88" t="s">
        <v>90</v>
      </c>
      <c r="C12" s="99"/>
      <c r="D12" s="83"/>
      <c r="E12" s="72">
        <v>5.6164967472162319E-2</v>
      </c>
      <c r="F12" s="84"/>
      <c r="G12" s="86">
        <v>1541.5002039691708</v>
      </c>
      <c r="H12" s="87">
        <v>0.95876175151628662</v>
      </c>
      <c r="I12" s="87">
        <v>5.7046142517061187E-2</v>
      </c>
      <c r="J12" s="83"/>
    </row>
    <row r="13" spans="2:10">
      <c r="B13" s="89" t="s">
        <v>3678</v>
      </c>
      <c r="C13" s="101">
        <v>44926</v>
      </c>
      <c r="D13" s="67" t="s">
        <v>3679</v>
      </c>
      <c r="E13" s="73">
        <v>6.267995884351274E-2</v>
      </c>
      <c r="F13" s="90" t="s">
        <v>136</v>
      </c>
      <c r="G13" s="92">
        <v>54.715302150760003</v>
      </c>
      <c r="H13" s="93">
        <v>3.4031094377886088E-2</v>
      </c>
      <c r="I13" s="93">
        <v>2.0248436661372922E-3</v>
      </c>
      <c r="J13" s="67" t="s">
        <v>3680</v>
      </c>
    </row>
    <row r="14" spans="2:10">
      <c r="B14" s="89" t="s">
        <v>3681</v>
      </c>
      <c r="C14" s="101">
        <v>45107</v>
      </c>
      <c r="D14" s="67" t="s">
        <v>3679</v>
      </c>
      <c r="E14" s="73">
        <v>6.4597351916376305E-2</v>
      </c>
      <c r="F14" s="90" t="s">
        <v>136</v>
      </c>
      <c r="G14" s="92">
        <v>6.5723000000000003</v>
      </c>
      <c r="H14" s="93">
        <v>4.0877515573890331E-3</v>
      </c>
      <c r="I14" s="93">
        <v>2.4322044298112825E-4</v>
      </c>
      <c r="J14" s="67" t="s">
        <v>3682</v>
      </c>
    </row>
    <row r="15" spans="2:10">
      <c r="B15" s="89" t="s">
        <v>3683</v>
      </c>
      <c r="C15" s="101">
        <v>44926</v>
      </c>
      <c r="D15" s="67" t="s">
        <v>3679</v>
      </c>
      <c r="E15" s="73">
        <v>5.9926486281067233E-2</v>
      </c>
      <c r="F15" s="90" t="s">
        <v>136</v>
      </c>
      <c r="G15" s="92">
        <v>68.818005465590019</v>
      </c>
      <c r="H15" s="93">
        <v>4.280250582267587E-2</v>
      </c>
      <c r="I15" s="93">
        <v>2.5467409848026579E-3</v>
      </c>
      <c r="J15" s="67" t="s">
        <v>3684</v>
      </c>
    </row>
    <row r="16" spans="2:10">
      <c r="B16" s="89" t="s">
        <v>3685</v>
      </c>
      <c r="C16" s="101">
        <v>45107</v>
      </c>
      <c r="D16" s="67" t="s">
        <v>3679</v>
      </c>
      <c r="E16" s="73">
        <v>5.6042081745011407E-2</v>
      </c>
      <c r="F16" s="90" t="s">
        <v>136</v>
      </c>
      <c r="G16" s="92">
        <v>224.25969994733003</v>
      </c>
      <c r="H16" s="93">
        <v>0.13948205920595463</v>
      </c>
      <c r="I16" s="93">
        <v>8.2991560890410526E-3</v>
      </c>
      <c r="J16" s="67" t="s">
        <v>3686</v>
      </c>
    </row>
    <row r="17" spans="2:10">
      <c r="B17" s="89" t="s">
        <v>3687</v>
      </c>
      <c r="C17" s="101">
        <v>45107</v>
      </c>
      <c r="D17" s="67" t="s">
        <v>3688</v>
      </c>
      <c r="E17" s="73">
        <v>7.1920438475504722E-2</v>
      </c>
      <c r="F17" s="90" t="s">
        <v>136</v>
      </c>
      <c r="G17" s="92">
        <v>140.34951985802002</v>
      </c>
      <c r="H17" s="93">
        <v>8.7292723761609237E-2</v>
      </c>
      <c r="I17" s="93">
        <v>5.1939005206786491E-3</v>
      </c>
      <c r="J17" s="67" t="s">
        <v>3689</v>
      </c>
    </row>
    <row r="18" spans="2:10">
      <c r="B18" s="89" t="s">
        <v>3690</v>
      </c>
      <c r="C18" s="101">
        <v>44926</v>
      </c>
      <c r="D18" s="67" t="s">
        <v>3679</v>
      </c>
      <c r="E18" s="73">
        <v>7.1245440628787515E-2</v>
      </c>
      <c r="F18" s="90" t="s">
        <v>136</v>
      </c>
      <c r="G18" s="92">
        <v>15.844458594080002</v>
      </c>
      <c r="H18" s="93">
        <v>9.8547251789992216E-3</v>
      </c>
      <c r="I18" s="93">
        <v>5.8635428054840501E-4</v>
      </c>
      <c r="J18" s="67" t="s">
        <v>3691</v>
      </c>
    </row>
    <row r="19" spans="2:10">
      <c r="B19" s="89" t="s">
        <v>3692</v>
      </c>
      <c r="C19" s="101">
        <v>44926</v>
      </c>
      <c r="D19" s="67" t="s">
        <v>3679</v>
      </c>
      <c r="E19" s="73">
        <v>5.2442191073683427E-2</v>
      </c>
      <c r="F19" s="90" t="s">
        <v>136</v>
      </c>
      <c r="G19" s="92">
        <v>109.38060637885998</v>
      </c>
      <c r="H19" s="93">
        <v>6.803109171421598E-2</v>
      </c>
      <c r="I19" s="93">
        <v>4.0478370641952961E-3</v>
      </c>
      <c r="J19" s="67" t="s">
        <v>3693</v>
      </c>
    </row>
    <row r="20" spans="2:10">
      <c r="B20" s="89" t="s">
        <v>3694</v>
      </c>
      <c r="C20" s="101">
        <v>45107</v>
      </c>
      <c r="D20" s="67" t="s">
        <v>3679</v>
      </c>
      <c r="E20" s="73">
        <v>5.316648947860627E-2</v>
      </c>
      <c r="F20" s="90" t="s">
        <v>136</v>
      </c>
      <c r="G20" s="92">
        <v>35.072751734189993</v>
      </c>
      <c r="H20" s="93">
        <v>2.181408266867825E-2</v>
      </c>
      <c r="I20" s="93">
        <v>1.2979337847263247E-3</v>
      </c>
      <c r="J20" s="67" t="s">
        <v>3695</v>
      </c>
    </row>
    <row r="21" spans="2:10">
      <c r="B21" s="89" t="s">
        <v>3696</v>
      </c>
      <c r="C21" s="101">
        <v>44926</v>
      </c>
      <c r="D21" s="67" t="s">
        <v>3679</v>
      </c>
      <c r="E21" s="73">
        <v>6.3204245559103797E-2</v>
      </c>
      <c r="F21" s="90" t="s">
        <v>136</v>
      </c>
      <c r="G21" s="92">
        <v>25.18157299236</v>
      </c>
      <c r="H21" s="93">
        <v>1.5662099145964916E-2</v>
      </c>
      <c r="I21" s="93">
        <v>9.318919310079294E-4</v>
      </c>
      <c r="J21" s="67" t="s">
        <v>3697</v>
      </c>
    </row>
    <row r="22" spans="2:10">
      <c r="B22" s="89" t="s">
        <v>3698</v>
      </c>
      <c r="C22" s="101">
        <v>44926</v>
      </c>
      <c r="D22" s="67" t="s">
        <v>3688</v>
      </c>
      <c r="E22" s="73">
        <v>5.3662616432233155E-2</v>
      </c>
      <c r="F22" s="90" t="s">
        <v>136</v>
      </c>
      <c r="G22" s="92">
        <v>214.71810458362995</v>
      </c>
      <c r="H22" s="93">
        <v>0.13354750489347028</v>
      </c>
      <c r="I22" s="93">
        <v>7.9460512321255419E-3</v>
      </c>
      <c r="J22" s="67" t="s">
        <v>3699</v>
      </c>
    </row>
    <row r="23" spans="2:10">
      <c r="B23" s="89" t="s">
        <v>3700</v>
      </c>
      <c r="C23" s="101">
        <v>45107</v>
      </c>
      <c r="D23" s="67" t="s">
        <v>3679</v>
      </c>
      <c r="E23" s="73">
        <v>3.8671023130026128E-2</v>
      </c>
      <c r="F23" s="90" t="s">
        <v>136</v>
      </c>
      <c r="G23" s="92">
        <v>72.75238390153001</v>
      </c>
      <c r="H23" s="93">
        <v>4.5249558084269455E-2</v>
      </c>
      <c r="I23" s="93">
        <v>2.6923401306183882E-3</v>
      </c>
      <c r="J23" s="67" t="s">
        <v>3701</v>
      </c>
    </row>
    <row r="24" spans="2:10">
      <c r="B24" s="89" t="s">
        <v>3702</v>
      </c>
      <c r="C24" s="101">
        <v>45107</v>
      </c>
      <c r="D24" s="67" t="s">
        <v>3679</v>
      </c>
      <c r="E24" s="73">
        <v>4.7910694202594535E-2</v>
      </c>
      <c r="F24" s="90" t="s">
        <v>136</v>
      </c>
      <c r="G24" s="92">
        <v>46.293357561069996</v>
      </c>
      <c r="H24" s="93">
        <v>2.8792925530945219E-2</v>
      </c>
      <c r="I24" s="93">
        <v>1.7131736124472721E-3</v>
      </c>
      <c r="J24" s="67" t="s">
        <v>3703</v>
      </c>
    </row>
    <row r="25" spans="2:10">
      <c r="B25" s="89" t="s">
        <v>3704</v>
      </c>
      <c r="C25" s="101">
        <v>44926</v>
      </c>
      <c r="D25" s="67" t="s">
        <v>3679</v>
      </c>
      <c r="E25" s="73">
        <v>5.5738249283756029E-2</v>
      </c>
      <c r="F25" s="90" t="s">
        <v>136</v>
      </c>
      <c r="G25" s="92">
        <v>61.38646912226001</v>
      </c>
      <c r="H25" s="93">
        <v>3.8180337896494707E-2</v>
      </c>
      <c r="I25" s="93">
        <v>2.2717228691574382E-3</v>
      </c>
      <c r="J25" s="67" t="s">
        <v>3705</v>
      </c>
    </row>
    <row r="26" spans="2:10">
      <c r="B26" s="89" t="s">
        <v>3706</v>
      </c>
      <c r="C26" s="101">
        <v>45107</v>
      </c>
      <c r="D26" s="67" t="s">
        <v>3679</v>
      </c>
      <c r="E26" s="73">
        <v>3.7833484368109918E-2</v>
      </c>
      <c r="F26" s="90" t="s">
        <v>136</v>
      </c>
      <c r="G26" s="92">
        <v>18.593517593130002</v>
      </c>
      <c r="H26" s="93">
        <v>1.1564548255353158E-2</v>
      </c>
      <c r="I26" s="93">
        <v>6.8808842955715363E-4</v>
      </c>
      <c r="J26" s="67" t="s">
        <v>3707</v>
      </c>
    </row>
    <row r="27" spans="2:10">
      <c r="B27" s="89" t="s">
        <v>3708</v>
      </c>
      <c r="C27" s="101">
        <v>45107</v>
      </c>
      <c r="D27" s="67" t="s">
        <v>3679</v>
      </c>
      <c r="E27" s="73">
        <v>1.0963914852626799E-2</v>
      </c>
      <c r="F27" s="90" t="s">
        <v>136</v>
      </c>
      <c r="G27" s="92">
        <v>8.6561999450399991</v>
      </c>
      <c r="H27" s="93">
        <v>5.3838678706705596E-3</v>
      </c>
      <c r="I27" s="93">
        <v>3.2033911799002579E-4</v>
      </c>
      <c r="J27" s="67" t="s">
        <v>3709</v>
      </c>
    </row>
    <row r="28" spans="2:10">
      <c r="B28" s="89" t="s">
        <v>3710</v>
      </c>
      <c r="C28" s="101">
        <v>44926</v>
      </c>
      <c r="D28" s="67" t="s">
        <v>3679</v>
      </c>
      <c r="E28" s="73">
        <v>3.1442888293736475E-2</v>
      </c>
      <c r="F28" s="90" t="s">
        <v>136</v>
      </c>
      <c r="G28" s="92">
        <v>18.787072018199996</v>
      </c>
      <c r="H28" s="93">
        <v>1.1684932656935466E-2</v>
      </c>
      <c r="I28" s="93">
        <v>6.9525127863684887E-4</v>
      </c>
      <c r="J28" s="67" t="s">
        <v>3711</v>
      </c>
    </row>
    <row r="29" spans="2:10">
      <c r="B29" s="89" t="s">
        <v>3712</v>
      </c>
      <c r="C29" s="101">
        <v>44926</v>
      </c>
      <c r="D29" s="67" t="s">
        <v>3679</v>
      </c>
      <c r="E29" s="73">
        <v>6.1202700348278516E-2</v>
      </c>
      <c r="F29" s="90" t="s">
        <v>136</v>
      </c>
      <c r="G29" s="92">
        <v>20.423482900649997</v>
      </c>
      <c r="H29" s="93">
        <v>1.2702725687269345E-2</v>
      </c>
      <c r="I29" s="93">
        <v>7.5580977105634104E-4</v>
      </c>
      <c r="J29" s="67" t="s">
        <v>3713</v>
      </c>
    </row>
    <row r="30" spans="2:10">
      <c r="B30" s="89" t="s">
        <v>3714</v>
      </c>
      <c r="C30" s="101">
        <v>44926</v>
      </c>
      <c r="D30" s="67" t="s">
        <v>3679</v>
      </c>
      <c r="E30" s="73">
        <v>6.4249304281234543E-2</v>
      </c>
      <c r="F30" s="90" t="s">
        <v>136</v>
      </c>
      <c r="G30" s="92">
        <v>26.554839892370001</v>
      </c>
      <c r="H30" s="93">
        <v>1.6516225389323663E-2</v>
      </c>
      <c r="I30" s="93">
        <v>9.8271228061944343E-4</v>
      </c>
      <c r="J30" s="67" t="s">
        <v>3715</v>
      </c>
    </row>
    <row r="31" spans="2:10">
      <c r="B31" s="89" t="s">
        <v>3716</v>
      </c>
      <c r="C31" s="101">
        <v>45107</v>
      </c>
      <c r="D31" s="67" t="s">
        <v>3679</v>
      </c>
      <c r="E31" s="73">
        <v>5.7370395046900148E-2</v>
      </c>
      <c r="F31" s="90" t="s">
        <v>136</v>
      </c>
      <c r="G31" s="92">
        <v>129.89040299542</v>
      </c>
      <c r="H31" s="93">
        <v>8.0787501656104752E-2</v>
      </c>
      <c r="I31" s="93">
        <v>4.8068410382276095E-3</v>
      </c>
      <c r="J31" s="67" t="s">
        <v>3717</v>
      </c>
    </row>
    <row r="32" spans="2:10">
      <c r="B32" s="89" t="s">
        <v>3718</v>
      </c>
      <c r="C32" s="101">
        <v>44926</v>
      </c>
      <c r="D32" s="67" t="s">
        <v>3679</v>
      </c>
      <c r="E32" s="73">
        <v>5.9910288237682831E-2</v>
      </c>
      <c r="F32" s="90" t="s">
        <v>136</v>
      </c>
      <c r="G32" s="92">
        <v>44.584582465650001</v>
      </c>
      <c r="H32" s="93">
        <v>2.7730124371909467E-2</v>
      </c>
      <c r="I32" s="93">
        <v>1.6499371448996602E-3</v>
      </c>
      <c r="J32" s="67" t="s">
        <v>3719</v>
      </c>
    </row>
    <row r="33" spans="2:10">
      <c r="B33" s="89" t="s">
        <v>3720</v>
      </c>
      <c r="C33" s="101">
        <v>45107</v>
      </c>
      <c r="D33" s="67" t="s">
        <v>3679</v>
      </c>
      <c r="E33" s="73">
        <v>6.5196757619450027E-2</v>
      </c>
      <c r="F33" s="90" t="s">
        <v>136</v>
      </c>
      <c r="G33" s="92">
        <v>50.10291007328</v>
      </c>
      <c r="H33" s="93">
        <v>3.1162340228196066E-2</v>
      </c>
      <c r="I33" s="93">
        <v>1.8541533378979647E-3</v>
      </c>
      <c r="J33" s="67" t="s">
        <v>3721</v>
      </c>
    </row>
    <row r="34" spans="2:10">
      <c r="B34" s="89" t="s">
        <v>3722</v>
      </c>
      <c r="C34" s="101">
        <v>44926</v>
      </c>
      <c r="D34" s="67" t="s">
        <v>3679</v>
      </c>
      <c r="E34" s="73">
        <v>5.8050213563046273E-2</v>
      </c>
      <c r="F34" s="90" t="s">
        <v>136</v>
      </c>
      <c r="G34" s="92">
        <v>21.581224778959996</v>
      </c>
      <c r="H34" s="93">
        <v>1.3422802550181294E-2</v>
      </c>
      <c r="I34" s="93">
        <v>7.9865420793541855E-4</v>
      </c>
      <c r="J34" s="67" t="s">
        <v>3723</v>
      </c>
    </row>
    <row r="35" spans="2:10">
      <c r="B35" s="89" t="s">
        <v>3724</v>
      </c>
      <c r="C35" s="101">
        <v>44926</v>
      </c>
      <c r="D35" s="67" t="s">
        <v>3679</v>
      </c>
      <c r="E35" s="73">
        <v>5.5604801484728447E-2</v>
      </c>
      <c r="F35" s="90" t="s">
        <v>136</v>
      </c>
      <c r="G35" s="92">
        <v>28.606848656210001</v>
      </c>
      <c r="H35" s="93">
        <v>1.7792506450772912E-2</v>
      </c>
      <c r="I35" s="93">
        <v>1.0586507619033657E-3</v>
      </c>
      <c r="J35" s="67" t="s">
        <v>3725</v>
      </c>
    </row>
    <row r="36" spans="2:10">
      <c r="B36" s="89" t="s">
        <v>3726</v>
      </c>
      <c r="C36" s="101">
        <v>44926</v>
      </c>
      <c r="D36" s="67" t="s">
        <v>3679</v>
      </c>
      <c r="E36" s="73">
        <v>4.882994564330409E-2</v>
      </c>
      <c r="F36" s="90" t="s">
        <v>136</v>
      </c>
      <c r="G36" s="92">
        <v>9.2935182507700009</v>
      </c>
      <c r="H36" s="93">
        <v>5.7802586161934903E-3</v>
      </c>
      <c r="I36" s="93">
        <v>3.4392429222729939E-4</v>
      </c>
      <c r="J36" s="67" t="s">
        <v>3727</v>
      </c>
    </row>
    <row r="37" spans="2:10">
      <c r="B37" s="89" t="s">
        <v>3728</v>
      </c>
      <c r="C37" s="101">
        <v>45107</v>
      </c>
      <c r="D37" s="67" t="s">
        <v>3679</v>
      </c>
      <c r="E37" s="73">
        <v>7.3167678748108575E-2</v>
      </c>
      <c r="F37" s="90" t="s">
        <v>136</v>
      </c>
      <c r="G37" s="92">
        <v>7.1512119175600004</v>
      </c>
      <c r="H37" s="93">
        <v>4.4478154760471842E-3</v>
      </c>
      <c r="I37" s="93">
        <v>2.6464417790436634E-4</v>
      </c>
      <c r="J37" s="67" t="s">
        <v>3729</v>
      </c>
    </row>
    <row r="38" spans="2:10">
      <c r="B38" s="89" t="s">
        <v>3730</v>
      </c>
      <c r="C38" s="101">
        <v>45107</v>
      </c>
      <c r="D38" s="67" t="s">
        <v>3679</v>
      </c>
      <c r="E38" s="73">
        <v>5.987664122383525E-2</v>
      </c>
      <c r="F38" s="90" t="s">
        <v>136</v>
      </c>
      <c r="G38" s="92">
        <v>19.373056536639996</v>
      </c>
      <c r="H38" s="93">
        <v>1.2049395497624262E-2</v>
      </c>
      <c r="I38" s="93">
        <v>7.1693674858725593E-4</v>
      </c>
      <c r="J38" s="67" t="s">
        <v>3731</v>
      </c>
    </row>
    <row r="39" spans="2:10">
      <c r="B39" s="89" t="s">
        <v>3732</v>
      </c>
      <c r="C39" s="101">
        <v>44926</v>
      </c>
      <c r="D39" s="67" t="s">
        <v>3679</v>
      </c>
      <c r="E39" s="73">
        <v>5.1809248785046932E-2</v>
      </c>
      <c r="F39" s="90" t="s">
        <v>136</v>
      </c>
      <c r="G39" s="92">
        <v>22.246853179919999</v>
      </c>
      <c r="H39" s="93">
        <v>1.3836801231414139E-2</v>
      </c>
      <c r="I39" s="93">
        <v>8.2328705101049305E-4</v>
      </c>
      <c r="J39" s="67" t="s">
        <v>3733</v>
      </c>
    </row>
    <row r="40" spans="2:10">
      <c r="B40" s="89" t="s">
        <v>3734</v>
      </c>
      <c r="C40" s="101">
        <v>44926</v>
      </c>
      <c r="D40" s="67" t="s">
        <v>3679</v>
      </c>
      <c r="E40" s="73">
        <v>6.1584380517718348E-2</v>
      </c>
      <c r="F40" s="90" t="s">
        <v>136</v>
      </c>
      <c r="G40" s="92">
        <v>11.714495123660001</v>
      </c>
      <c r="H40" s="93">
        <v>7.2860255444467548E-3</v>
      </c>
      <c r="I40" s="93">
        <v>4.3351713909542351E-4</v>
      </c>
      <c r="J40" s="67" t="s">
        <v>3715</v>
      </c>
    </row>
    <row r="41" spans="2:10">
      <c r="B41" s="89" t="s">
        <v>3735</v>
      </c>
      <c r="C41" s="101">
        <v>44926</v>
      </c>
      <c r="D41" s="67" t="s">
        <v>3679</v>
      </c>
      <c r="E41" s="73">
        <v>5.451867887284307E-2</v>
      </c>
      <c r="F41" s="90" t="s">
        <v>136</v>
      </c>
      <c r="G41" s="92">
        <v>14.009472111190002</v>
      </c>
      <c r="H41" s="93">
        <v>8.7134247433493846E-3</v>
      </c>
      <c r="I41" s="93">
        <v>5.1844712091891638E-4</v>
      </c>
      <c r="J41" s="67" t="s">
        <v>3733</v>
      </c>
    </row>
    <row r="42" spans="2:10">
      <c r="B42" s="89" t="s">
        <v>3736</v>
      </c>
      <c r="C42" s="101">
        <v>44834</v>
      </c>
      <c r="D42" s="67" t="s">
        <v>3679</v>
      </c>
      <c r="E42" s="73">
        <v>9.3472825224956522E-4</v>
      </c>
      <c r="F42" s="90" t="s">
        <v>136</v>
      </c>
      <c r="G42" s="92">
        <v>14.585982945430002</v>
      </c>
      <c r="H42" s="93">
        <v>9.0719952682061632E-3</v>
      </c>
      <c r="I42" s="93">
        <v>5.3978199919399092E-4</v>
      </c>
      <c r="J42" s="67" t="s">
        <v>3737</v>
      </c>
    </row>
    <row r="43" spans="2:10">
      <c r="B43" s="89" t="s">
        <v>3746</v>
      </c>
      <c r="C43" s="101">
        <v>44977</v>
      </c>
      <c r="D43" s="67" t="s">
        <v>3679</v>
      </c>
      <c r="E43" s="73">
        <v>1.3517987452427962E-2</v>
      </c>
      <c r="F43" s="90" t="s">
        <v>136</v>
      </c>
      <c r="G43" s="92">
        <v>20.346426037999997</v>
      </c>
      <c r="H43" s="93">
        <v>1.2654798886863848E-2</v>
      </c>
      <c r="I43" s="93">
        <v>7.5295813551498278E-4</v>
      </c>
      <c r="J43" s="67" t="s">
        <v>3747</v>
      </c>
    </row>
    <row r="44" spans="2:10">
      <c r="B44" s="109"/>
      <c r="C44" s="101"/>
      <c r="D44" s="67"/>
      <c r="E44" s="73"/>
      <c r="F44" s="67"/>
      <c r="G44" s="67"/>
      <c r="H44" s="93"/>
      <c r="I44" s="67"/>
      <c r="J44" s="67"/>
    </row>
    <row r="45" spans="2:10">
      <c r="B45" s="88" t="s">
        <v>91</v>
      </c>
      <c r="C45" s="99"/>
      <c r="D45" s="83"/>
      <c r="E45" s="72">
        <v>0</v>
      </c>
      <c r="F45" s="84"/>
      <c r="G45" s="86">
        <v>66.302987523690007</v>
      </c>
      <c r="H45" s="87">
        <v>4.123824848371338E-2</v>
      </c>
      <c r="I45" s="87">
        <v>2.4536679695820493E-3</v>
      </c>
      <c r="J45" s="83"/>
    </row>
    <row r="46" spans="2:10">
      <c r="B46" s="89" t="s">
        <v>3738</v>
      </c>
      <c r="C46" s="101">
        <v>44926</v>
      </c>
      <c r="D46" s="67" t="s">
        <v>28</v>
      </c>
      <c r="E46" s="73">
        <v>0</v>
      </c>
      <c r="F46" s="90" t="s">
        <v>136</v>
      </c>
      <c r="G46" s="92">
        <v>7.2000336824800009</v>
      </c>
      <c r="H46" s="93">
        <v>4.4781809866882398E-3</v>
      </c>
      <c r="I46" s="93">
        <v>2.664509200328393E-4</v>
      </c>
      <c r="J46" s="67" t="s">
        <v>3739</v>
      </c>
    </row>
    <row r="47" spans="2:10">
      <c r="B47" s="89" t="s">
        <v>3740</v>
      </c>
      <c r="C47" s="101">
        <v>44926</v>
      </c>
      <c r="D47" s="67" t="s">
        <v>28</v>
      </c>
      <c r="E47" s="73">
        <v>0</v>
      </c>
      <c r="F47" s="90" t="s">
        <v>136</v>
      </c>
      <c r="G47" s="92">
        <v>13.531511110929998</v>
      </c>
      <c r="H47" s="93">
        <v>8.4161489307443514E-3</v>
      </c>
      <c r="I47" s="93">
        <v>5.0075926640665415E-4</v>
      </c>
      <c r="J47" s="67" t="s">
        <v>3723</v>
      </c>
    </row>
    <row r="48" spans="2:10">
      <c r="B48" s="89" t="s">
        <v>3741</v>
      </c>
      <c r="C48" s="101">
        <v>44377</v>
      </c>
      <c r="D48" s="67" t="s">
        <v>28</v>
      </c>
      <c r="E48" s="73">
        <v>0</v>
      </c>
      <c r="F48" s="90" t="s">
        <v>136</v>
      </c>
      <c r="G48" s="92">
        <v>2.0985373456600005</v>
      </c>
      <c r="H48" s="93">
        <v>1.3052202886296601E-3</v>
      </c>
      <c r="I48" s="93">
        <v>7.7660359816786567E-5</v>
      </c>
      <c r="J48" s="67" t="s">
        <v>3742</v>
      </c>
    </row>
    <row r="49" spans="2:10">
      <c r="B49" s="89" t="s">
        <v>3743</v>
      </c>
      <c r="C49" s="101">
        <v>44377</v>
      </c>
      <c r="D49" s="67" t="s">
        <v>28</v>
      </c>
      <c r="E49" s="73">
        <v>0</v>
      </c>
      <c r="F49" s="90" t="s">
        <v>136</v>
      </c>
      <c r="G49" s="92">
        <v>2.8795067903400002</v>
      </c>
      <c r="H49" s="93">
        <v>1.7909572549525481E-3</v>
      </c>
      <c r="I49" s="93">
        <v>1.0656161725935542E-4</v>
      </c>
      <c r="J49" s="67" t="s">
        <v>3742</v>
      </c>
    </row>
    <row r="50" spans="2:10">
      <c r="B50" s="89" t="s">
        <v>3744</v>
      </c>
      <c r="C50" s="101">
        <v>44834</v>
      </c>
      <c r="D50" s="67" t="s">
        <v>28</v>
      </c>
      <c r="E50" s="73">
        <v>0</v>
      </c>
      <c r="F50" s="90" t="s">
        <v>136</v>
      </c>
      <c r="G50" s="92">
        <v>3.8495721377199996</v>
      </c>
      <c r="H50" s="93">
        <v>2.3943055705379179E-3</v>
      </c>
      <c r="I50" s="93">
        <v>1.4246072769412034E-4</v>
      </c>
      <c r="J50" s="67" t="s">
        <v>3745</v>
      </c>
    </row>
    <row r="51" spans="2:10">
      <c r="B51" s="89" t="s">
        <v>3748</v>
      </c>
      <c r="C51" s="101">
        <v>45077</v>
      </c>
      <c r="D51" s="67" t="s">
        <v>28</v>
      </c>
      <c r="E51" s="73">
        <v>0</v>
      </c>
      <c r="F51" s="90" t="s">
        <v>136</v>
      </c>
      <c r="G51" s="92">
        <v>16.39740031322</v>
      </c>
      <c r="H51" s="93">
        <v>1.0198636499778842E-2</v>
      </c>
      <c r="I51" s="93">
        <v>6.0681693895900358E-4</v>
      </c>
      <c r="J51" s="67" t="s">
        <v>3749</v>
      </c>
    </row>
    <row r="52" spans="2:10">
      <c r="C52" s="124"/>
      <c r="E52" s="74"/>
      <c r="F52" s="3"/>
      <c r="G52" s="3"/>
      <c r="H52" s="3"/>
      <c r="I52" s="3"/>
    </row>
    <row r="53" spans="2:10">
      <c r="C53" s="124"/>
      <c r="E53" s="74"/>
      <c r="F53" s="3"/>
      <c r="G53" s="3"/>
      <c r="H53" s="3"/>
      <c r="I53" s="3"/>
    </row>
    <row r="54" spans="2:10">
      <c r="C54" s="124"/>
      <c r="E54" s="74"/>
      <c r="F54" s="3"/>
      <c r="G54" s="3"/>
      <c r="H54" s="3"/>
      <c r="I54" s="3"/>
    </row>
    <row r="55" spans="2:10">
      <c r="B55" s="118"/>
      <c r="C55" s="124"/>
      <c r="E55" s="74"/>
      <c r="F55" s="3"/>
      <c r="G55" s="3"/>
      <c r="H55" s="3"/>
      <c r="I55" s="3"/>
    </row>
    <row r="56" spans="2:10">
      <c r="B56" s="118"/>
      <c r="C56" s="124"/>
      <c r="E56" s="74"/>
      <c r="F56" s="3"/>
      <c r="G56" s="3"/>
      <c r="H56" s="3"/>
      <c r="I56" s="3"/>
    </row>
    <row r="57" spans="2:10">
      <c r="C57" s="124"/>
      <c r="E57" s="74"/>
      <c r="F57" s="3"/>
      <c r="G57" s="3"/>
      <c r="H57" s="3"/>
      <c r="I57" s="3"/>
    </row>
    <row r="58" spans="2:10">
      <c r="C58" s="124"/>
      <c r="E58" s="74"/>
      <c r="F58" s="3"/>
      <c r="G58" s="3"/>
      <c r="H58" s="3"/>
      <c r="I58" s="3"/>
    </row>
    <row r="59" spans="2:10">
      <c r="C59" s="124"/>
      <c r="E59" s="74"/>
      <c r="F59" s="3"/>
      <c r="G59" s="3"/>
      <c r="H59" s="3"/>
      <c r="I59" s="3"/>
    </row>
    <row r="60" spans="2:10">
      <c r="C60" s="124"/>
      <c r="E60" s="74"/>
      <c r="F60" s="3"/>
      <c r="G60" s="3"/>
      <c r="H60" s="3"/>
      <c r="I60" s="3"/>
    </row>
    <row r="61" spans="2:10">
      <c r="C61" s="124"/>
      <c r="E61" s="74"/>
      <c r="F61" s="3"/>
      <c r="G61" s="3"/>
      <c r="H61" s="3"/>
      <c r="I61" s="3"/>
    </row>
    <row r="62" spans="2:10">
      <c r="C62" s="124"/>
      <c r="E62" s="74"/>
      <c r="F62" s="3"/>
      <c r="G62" s="3"/>
      <c r="H62" s="3"/>
      <c r="I62" s="3"/>
    </row>
    <row r="63" spans="2:10">
      <c r="C63" s="124"/>
      <c r="E63" s="74"/>
      <c r="F63" s="3"/>
      <c r="G63" s="3"/>
      <c r="H63" s="3"/>
      <c r="I63" s="3"/>
    </row>
    <row r="64" spans="2:10">
      <c r="C64" s="124"/>
      <c r="E64" s="74"/>
      <c r="F64" s="3"/>
      <c r="G64" s="3"/>
      <c r="H64" s="3"/>
      <c r="I64" s="3"/>
    </row>
    <row r="65" spans="3:9">
      <c r="C65" s="124"/>
      <c r="E65" s="74"/>
      <c r="F65" s="3"/>
      <c r="G65" s="3"/>
      <c r="H65" s="3"/>
      <c r="I65" s="3"/>
    </row>
    <row r="66" spans="3:9">
      <c r="C66" s="124"/>
      <c r="E66" s="74"/>
      <c r="F66" s="3"/>
      <c r="G66" s="3"/>
      <c r="H66" s="3"/>
      <c r="I66" s="3"/>
    </row>
    <row r="67" spans="3:9">
      <c r="C67" s="124"/>
      <c r="E67" s="74"/>
      <c r="F67" s="3"/>
      <c r="G67" s="3"/>
      <c r="H67" s="3"/>
      <c r="I67" s="3"/>
    </row>
    <row r="68" spans="3:9">
      <c r="C68" s="124"/>
      <c r="E68" s="74"/>
      <c r="F68" s="3"/>
      <c r="G68" s="3"/>
      <c r="H68" s="3"/>
      <c r="I68" s="3"/>
    </row>
    <row r="69" spans="3:9">
      <c r="C69" s="124"/>
      <c r="E69" s="74"/>
      <c r="F69" s="3"/>
      <c r="G69" s="3"/>
      <c r="H69" s="3"/>
      <c r="I69" s="3"/>
    </row>
    <row r="70" spans="3:9">
      <c r="C70" s="124"/>
      <c r="E70" s="74"/>
      <c r="F70" s="3"/>
      <c r="G70" s="3"/>
      <c r="H70" s="3"/>
      <c r="I70" s="3"/>
    </row>
    <row r="71" spans="3:9">
      <c r="C71" s="124"/>
      <c r="E71" s="74"/>
      <c r="F71" s="3"/>
      <c r="G71" s="3"/>
      <c r="H71" s="3"/>
      <c r="I71" s="3"/>
    </row>
    <row r="72" spans="3:9">
      <c r="C72" s="124"/>
      <c r="E72" s="74"/>
      <c r="F72" s="3"/>
      <c r="G72" s="3"/>
      <c r="H72" s="3"/>
      <c r="I72" s="3"/>
    </row>
    <row r="73" spans="3:9">
      <c r="C73" s="124"/>
      <c r="E73" s="74"/>
      <c r="F73" s="3"/>
      <c r="G73" s="3"/>
      <c r="H73" s="3"/>
      <c r="I73" s="3"/>
    </row>
    <row r="74" spans="3:9">
      <c r="C74" s="124"/>
      <c r="E74" s="74"/>
      <c r="F74" s="3"/>
      <c r="G74" s="3"/>
      <c r="H74" s="3"/>
      <c r="I74" s="3"/>
    </row>
    <row r="75" spans="3:9">
      <c r="C75" s="124"/>
      <c r="E75" s="74"/>
      <c r="F75" s="3"/>
      <c r="G75" s="3"/>
      <c r="H75" s="3"/>
      <c r="I75" s="3"/>
    </row>
    <row r="76" spans="3:9">
      <c r="C76" s="124"/>
      <c r="E76" s="74"/>
      <c r="F76" s="3"/>
      <c r="G76" s="3"/>
      <c r="H76" s="3"/>
      <c r="I76" s="3"/>
    </row>
    <row r="77" spans="3:9">
      <c r="C77" s="124"/>
      <c r="E77" s="74"/>
      <c r="F77" s="3"/>
      <c r="G77" s="3"/>
      <c r="H77" s="3"/>
      <c r="I77" s="3"/>
    </row>
    <row r="78" spans="3:9">
      <c r="C78" s="124"/>
      <c r="E78" s="74"/>
      <c r="F78" s="3"/>
      <c r="G78" s="3"/>
      <c r="H78" s="3"/>
      <c r="I78" s="3"/>
    </row>
    <row r="79" spans="3:9">
      <c r="C79" s="124"/>
      <c r="E79" s="74"/>
      <c r="F79" s="3"/>
      <c r="G79" s="3"/>
      <c r="H79" s="3"/>
      <c r="I79" s="3"/>
    </row>
    <row r="80" spans="3:9">
      <c r="C80" s="124"/>
      <c r="E80" s="74"/>
      <c r="F80" s="3"/>
      <c r="G80" s="3"/>
      <c r="H80" s="3"/>
      <c r="I80" s="3"/>
    </row>
    <row r="81" spans="3:9">
      <c r="C81" s="124"/>
      <c r="E81" s="74"/>
      <c r="F81" s="3"/>
      <c r="G81" s="3"/>
      <c r="H81" s="3"/>
      <c r="I81" s="3"/>
    </row>
    <row r="82" spans="3:9">
      <c r="C82" s="124"/>
      <c r="E82" s="74"/>
      <c r="F82" s="3"/>
      <c r="G82" s="3"/>
      <c r="H82" s="3"/>
      <c r="I82" s="3"/>
    </row>
    <row r="83" spans="3:9">
      <c r="C83" s="124"/>
      <c r="E83" s="74"/>
      <c r="F83" s="3"/>
      <c r="G83" s="3"/>
      <c r="H83" s="3"/>
      <c r="I83" s="3"/>
    </row>
    <row r="84" spans="3:9">
      <c r="C84" s="124"/>
      <c r="E84" s="74"/>
      <c r="F84" s="3"/>
      <c r="G84" s="3"/>
      <c r="H84" s="3"/>
      <c r="I84" s="3"/>
    </row>
    <row r="85" spans="3:9">
      <c r="C85" s="124"/>
      <c r="E85" s="74"/>
      <c r="F85" s="3"/>
      <c r="G85" s="3"/>
      <c r="H85" s="3"/>
      <c r="I85" s="3"/>
    </row>
    <row r="86" spans="3:9">
      <c r="C86" s="124"/>
      <c r="E86" s="74"/>
      <c r="F86" s="3"/>
      <c r="G86" s="3"/>
      <c r="H86" s="3"/>
      <c r="I86" s="3"/>
    </row>
    <row r="87" spans="3:9">
      <c r="C87" s="124"/>
      <c r="E87" s="74"/>
      <c r="F87" s="3"/>
      <c r="G87" s="3"/>
      <c r="H87" s="3"/>
      <c r="I87" s="3"/>
    </row>
    <row r="88" spans="3:9">
      <c r="C88" s="124"/>
      <c r="E88" s="74"/>
      <c r="F88" s="3"/>
      <c r="G88" s="3"/>
      <c r="H88" s="3"/>
      <c r="I88" s="3"/>
    </row>
    <row r="89" spans="3:9">
      <c r="C89" s="124"/>
      <c r="E89" s="74"/>
      <c r="F89" s="3"/>
      <c r="G89" s="3"/>
      <c r="H89" s="3"/>
      <c r="I89" s="3"/>
    </row>
    <row r="90" spans="3:9">
      <c r="C90" s="124"/>
      <c r="E90" s="74"/>
      <c r="F90" s="3"/>
      <c r="G90" s="3"/>
      <c r="H90" s="3"/>
      <c r="I90" s="3"/>
    </row>
    <row r="91" spans="3:9">
      <c r="C91" s="124"/>
      <c r="E91" s="74"/>
      <c r="F91" s="3"/>
      <c r="G91" s="3"/>
      <c r="H91" s="3"/>
      <c r="I91" s="3"/>
    </row>
    <row r="92" spans="3:9">
      <c r="C92" s="124"/>
      <c r="E92" s="74"/>
      <c r="F92" s="3"/>
      <c r="G92" s="3"/>
      <c r="H92" s="3"/>
      <c r="I92" s="3"/>
    </row>
    <row r="93" spans="3:9">
      <c r="C93" s="124"/>
      <c r="E93" s="74"/>
      <c r="F93" s="3"/>
      <c r="G93" s="3"/>
      <c r="H93" s="3"/>
      <c r="I93" s="3"/>
    </row>
    <row r="94" spans="3:9">
      <c r="C94" s="124"/>
      <c r="E94" s="74"/>
      <c r="F94" s="3"/>
      <c r="G94" s="3"/>
      <c r="H94" s="3"/>
      <c r="I94" s="3"/>
    </row>
    <row r="95" spans="3:9">
      <c r="C95" s="124"/>
      <c r="E95" s="74"/>
      <c r="F95" s="3"/>
      <c r="G95" s="3"/>
      <c r="H95" s="3"/>
      <c r="I95" s="3"/>
    </row>
    <row r="96" spans="3:9">
      <c r="C96" s="124"/>
      <c r="E96" s="74"/>
      <c r="F96" s="3"/>
      <c r="G96" s="3"/>
      <c r="H96" s="3"/>
      <c r="I96" s="3"/>
    </row>
    <row r="97" spans="3:9">
      <c r="C97" s="124"/>
      <c r="E97" s="74"/>
      <c r="F97" s="3"/>
      <c r="G97" s="3"/>
      <c r="H97" s="3"/>
      <c r="I97" s="3"/>
    </row>
    <row r="98" spans="3:9">
      <c r="C98" s="124"/>
      <c r="E98" s="74"/>
      <c r="F98" s="3"/>
      <c r="G98" s="3"/>
      <c r="H98" s="3"/>
      <c r="I98" s="3"/>
    </row>
    <row r="99" spans="3:9">
      <c r="C99" s="124"/>
      <c r="E99" s="74"/>
      <c r="F99" s="3"/>
      <c r="G99" s="3"/>
      <c r="H99" s="3"/>
      <c r="I99" s="3"/>
    </row>
    <row r="100" spans="3:9">
      <c r="C100" s="124"/>
      <c r="E100" s="74"/>
      <c r="F100" s="3"/>
      <c r="G100" s="3"/>
      <c r="H100" s="3"/>
      <c r="I100" s="3"/>
    </row>
    <row r="101" spans="3:9">
      <c r="F101" s="3"/>
      <c r="G101" s="3"/>
      <c r="H101" s="3"/>
      <c r="I101" s="3"/>
    </row>
    <row r="102" spans="3:9">
      <c r="F102" s="3"/>
      <c r="G102" s="3"/>
      <c r="H102" s="3"/>
      <c r="I102" s="3"/>
    </row>
    <row r="103" spans="3:9">
      <c r="F103" s="3"/>
      <c r="G103" s="3"/>
      <c r="H103" s="3"/>
      <c r="I103" s="3"/>
    </row>
    <row r="104" spans="3:9">
      <c r="F104" s="3"/>
      <c r="G104" s="3"/>
      <c r="H104" s="3"/>
      <c r="I104" s="3"/>
    </row>
    <row r="105" spans="3:9">
      <c r="F105" s="3"/>
      <c r="G105" s="3"/>
      <c r="H105" s="3"/>
      <c r="I105" s="3"/>
    </row>
    <row r="106" spans="3:9">
      <c r="F106" s="3"/>
      <c r="G106" s="3"/>
      <c r="H106" s="3"/>
      <c r="I106" s="3"/>
    </row>
    <row r="107" spans="3:9">
      <c r="F107" s="3"/>
      <c r="G107" s="3"/>
      <c r="H107" s="3"/>
      <c r="I107" s="3"/>
    </row>
    <row r="108" spans="3:9">
      <c r="F108" s="3"/>
      <c r="G108" s="3"/>
      <c r="H108" s="3"/>
      <c r="I108" s="3"/>
    </row>
    <row r="109" spans="3:9">
      <c r="F109" s="3"/>
      <c r="G109" s="3"/>
      <c r="H109" s="3"/>
      <c r="I109" s="3"/>
    </row>
    <row r="110" spans="3:9">
      <c r="F110" s="3"/>
      <c r="G110" s="3"/>
      <c r="H110" s="3"/>
      <c r="I110" s="3"/>
    </row>
    <row r="111" spans="3:9">
      <c r="F111" s="3"/>
      <c r="G111" s="3"/>
      <c r="H111" s="3"/>
      <c r="I111" s="3"/>
    </row>
    <row r="112" spans="3:9">
      <c r="F112" s="3"/>
      <c r="G112" s="3"/>
      <c r="H112" s="3"/>
      <c r="I112" s="3"/>
    </row>
    <row r="113" spans="6:9">
      <c r="F113" s="3"/>
      <c r="G113" s="3"/>
      <c r="H113" s="3"/>
      <c r="I113" s="3"/>
    </row>
    <row r="114" spans="6:9">
      <c r="F114" s="3"/>
      <c r="G114" s="3"/>
      <c r="H114" s="3"/>
      <c r="I114" s="3"/>
    </row>
    <row r="115" spans="6:9">
      <c r="F115" s="3"/>
      <c r="G115" s="3"/>
      <c r="H115" s="3"/>
      <c r="I115" s="3"/>
    </row>
    <row r="116" spans="6:9">
      <c r="F116" s="3"/>
      <c r="G116" s="3"/>
      <c r="H116" s="3"/>
      <c r="I116" s="3"/>
    </row>
    <row r="117" spans="6:9">
      <c r="F117" s="3"/>
      <c r="G117" s="3"/>
      <c r="H117" s="3"/>
      <c r="I117" s="3"/>
    </row>
    <row r="118" spans="6:9">
      <c r="F118" s="3"/>
      <c r="G118" s="3"/>
      <c r="H118" s="3"/>
      <c r="I118" s="3"/>
    </row>
    <row r="119" spans="6:9">
      <c r="F119" s="3"/>
      <c r="G119" s="3"/>
      <c r="H119" s="3"/>
      <c r="I119" s="3"/>
    </row>
    <row r="120" spans="6:9">
      <c r="F120" s="3"/>
      <c r="G120" s="3"/>
      <c r="H120" s="3"/>
      <c r="I120" s="3"/>
    </row>
    <row r="121" spans="6:9">
      <c r="F121" s="3"/>
      <c r="G121" s="3"/>
      <c r="H121" s="3"/>
      <c r="I121" s="3"/>
    </row>
    <row r="122" spans="6:9">
      <c r="F122" s="3"/>
      <c r="G122" s="3"/>
      <c r="H122" s="3"/>
      <c r="I122" s="3"/>
    </row>
    <row r="123" spans="6:9">
      <c r="F123" s="3"/>
      <c r="G123" s="3"/>
      <c r="H123" s="3"/>
      <c r="I123" s="3"/>
    </row>
    <row r="124" spans="6:9">
      <c r="F124" s="3"/>
      <c r="G124" s="3"/>
      <c r="H124" s="3"/>
      <c r="I124" s="3"/>
    </row>
    <row r="125" spans="6:9">
      <c r="F125" s="3"/>
      <c r="G125" s="3"/>
      <c r="H125" s="3"/>
      <c r="I125" s="3"/>
    </row>
    <row r="126" spans="6:9">
      <c r="F126" s="3"/>
      <c r="G126" s="3"/>
      <c r="H126" s="3"/>
      <c r="I126" s="3"/>
    </row>
    <row r="127" spans="6:9">
      <c r="F127" s="3"/>
      <c r="G127" s="3"/>
      <c r="H127" s="3"/>
      <c r="I127" s="3"/>
    </row>
    <row r="128" spans="6:9">
      <c r="F128" s="3"/>
      <c r="G128" s="3"/>
      <c r="H128" s="3"/>
      <c r="I128" s="3"/>
    </row>
    <row r="129" spans="6:9">
      <c r="F129" s="3"/>
      <c r="G129" s="3"/>
      <c r="H129" s="3"/>
      <c r="I129" s="3"/>
    </row>
    <row r="130" spans="6:9">
      <c r="F130" s="3"/>
      <c r="G130" s="3"/>
      <c r="H130" s="3"/>
      <c r="I130" s="3"/>
    </row>
    <row r="131" spans="6:9">
      <c r="F131" s="3"/>
      <c r="G131" s="3"/>
      <c r="H131" s="3"/>
      <c r="I131" s="3"/>
    </row>
    <row r="132" spans="6:9">
      <c r="F132" s="3"/>
      <c r="G132" s="3"/>
      <c r="H132" s="3"/>
      <c r="I132" s="3"/>
    </row>
    <row r="133" spans="6:9">
      <c r="F133" s="3"/>
      <c r="G133" s="3"/>
      <c r="H133" s="3"/>
      <c r="I133" s="3"/>
    </row>
    <row r="134" spans="6:9">
      <c r="F134" s="3"/>
      <c r="G134" s="3"/>
      <c r="H134" s="3"/>
      <c r="I134" s="3"/>
    </row>
    <row r="135" spans="6:9">
      <c r="F135" s="3"/>
      <c r="G135" s="3"/>
      <c r="H135" s="3"/>
      <c r="I135" s="3"/>
    </row>
    <row r="136" spans="6:9">
      <c r="F136" s="3"/>
      <c r="G136" s="3"/>
      <c r="H136" s="3"/>
      <c r="I136" s="3"/>
    </row>
    <row r="137" spans="6:9">
      <c r="F137" s="3"/>
      <c r="G137" s="3"/>
      <c r="H137" s="3"/>
      <c r="I137" s="3"/>
    </row>
    <row r="138" spans="6:9">
      <c r="F138" s="3"/>
      <c r="G138" s="3"/>
      <c r="H138" s="3"/>
      <c r="I138" s="3"/>
    </row>
    <row r="139" spans="6:9">
      <c r="F139" s="3"/>
      <c r="G139" s="3"/>
      <c r="H139" s="3"/>
      <c r="I139" s="3"/>
    </row>
    <row r="140" spans="6:9">
      <c r="F140" s="3"/>
      <c r="G140" s="3"/>
      <c r="H140" s="3"/>
      <c r="I140" s="3"/>
    </row>
    <row r="141" spans="6:9">
      <c r="F141" s="3"/>
      <c r="G141" s="3"/>
      <c r="H141" s="3"/>
      <c r="I141" s="3"/>
    </row>
    <row r="142" spans="6:9">
      <c r="F142" s="3"/>
      <c r="G142" s="3"/>
      <c r="H142" s="3"/>
      <c r="I142" s="3"/>
    </row>
    <row r="143" spans="6:9">
      <c r="F143" s="3"/>
      <c r="G143" s="3"/>
      <c r="H143" s="3"/>
      <c r="I143" s="3"/>
    </row>
    <row r="144" spans="6:9">
      <c r="F144" s="3"/>
      <c r="G144" s="3"/>
      <c r="H144" s="3"/>
      <c r="I144" s="3"/>
    </row>
    <row r="145" spans="6:9">
      <c r="F145" s="3"/>
      <c r="G145" s="3"/>
      <c r="H145" s="3"/>
      <c r="I145" s="3"/>
    </row>
    <row r="146" spans="6:9">
      <c r="F146" s="3"/>
      <c r="G146" s="3"/>
      <c r="H146" s="3"/>
      <c r="I146" s="3"/>
    </row>
    <row r="147" spans="6:9">
      <c r="F147" s="3"/>
      <c r="G147" s="3"/>
      <c r="H147" s="3"/>
      <c r="I147" s="3"/>
    </row>
    <row r="148" spans="6:9">
      <c r="F148" s="3"/>
      <c r="G148" s="3"/>
      <c r="H148" s="3"/>
      <c r="I148" s="3"/>
    </row>
    <row r="149" spans="6:9">
      <c r="F149" s="3"/>
      <c r="G149" s="3"/>
      <c r="H149" s="3"/>
      <c r="I149" s="3"/>
    </row>
    <row r="150" spans="6:9">
      <c r="F150" s="3"/>
      <c r="G150" s="3"/>
      <c r="H150" s="3"/>
      <c r="I150" s="3"/>
    </row>
    <row r="151" spans="6:9">
      <c r="F151" s="3"/>
      <c r="G151" s="3"/>
      <c r="H151" s="3"/>
      <c r="I151" s="3"/>
    </row>
    <row r="152" spans="6:9">
      <c r="F152" s="3"/>
      <c r="G152" s="3"/>
      <c r="H152" s="3"/>
      <c r="I152" s="3"/>
    </row>
    <row r="153" spans="6:9">
      <c r="F153" s="3"/>
      <c r="G153" s="3"/>
      <c r="H153" s="3"/>
      <c r="I153" s="3"/>
    </row>
    <row r="154" spans="6:9">
      <c r="F154" s="3"/>
      <c r="G154" s="3"/>
      <c r="H154" s="3"/>
      <c r="I154" s="3"/>
    </row>
    <row r="155" spans="6:9">
      <c r="F155" s="3"/>
      <c r="G155" s="3"/>
      <c r="H155" s="3"/>
      <c r="I155" s="3"/>
    </row>
    <row r="156" spans="6:9">
      <c r="F156" s="3"/>
      <c r="G156" s="3"/>
      <c r="H156" s="3"/>
      <c r="I156" s="3"/>
    </row>
    <row r="157" spans="6:9">
      <c r="F157" s="3"/>
      <c r="G157" s="3"/>
      <c r="H157" s="3"/>
      <c r="I157" s="3"/>
    </row>
    <row r="158" spans="6:9">
      <c r="F158" s="3"/>
      <c r="G158" s="3"/>
      <c r="H158" s="3"/>
      <c r="I158" s="3"/>
    </row>
    <row r="159" spans="6:9">
      <c r="F159" s="3"/>
      <c r="G159" s="3"/>
      <c r="H159" s="3"/>
      <c r="I159" s="3"/>
    </row>
    <row r="160" spans="6:9">
      <c r="F160" s="3"/>
      <c r="G160" s="3"/>
      <c r="H160" s="3"/>
      <c r="I160" s="3"/>
    </row>
    <row r="161" spans="6:9">
      <c r="F161" s="3"/>
      <c r="G161" s="3"/>
      <c r="H161" s="3"/>
      <c r="I161" s="3"/>
    </row>
    <row r="162" spans="6:9">
      <c r="F162" s="3"/>
      <c r="G162" s="3"/>
      <c r="H162" s="3"/>
      <c r="I162" s="3"/>
    </row>
    <row r="163" spans="6:9">
      <c r="F163" s="3"/>
      <c r="G163" s="3"/>
      <c r="H163" s="3"/>
      <c r="I163" s="3"/>
    </row>
    <row r="164" spans="6:9">
      <c r="F164" s="3"/>
      <c r="G164" s="3"/>
      <c r="H164" s="3"/>
      <c r="I164" s="3"/>
    </row>
    <row r="165" spans="6:9">
      <c r="F165" s="3"/>
      <c r="G165" s="3"/>
      <c r="H165" s="3"/>
      <c r="I165" s="3"/>
    </row>
    <row r="166" spans="6:9">
      <c r="F166" s="3"/>
      <c r="G166" s="3"/>
      <c r="H166" s="3"/>
      <c r="I166" s="3"/>
    </row>
    <row r="167" spans="6:9">
      <c r="F167" s="3"/>
      <c r="G167" s="3"/>
      <c r="H167" s="3"/>
      <c r="I167" s="3"/>
    </row>
    <row r="168" spans="6:9">
      <c r="F168" s="3"/>
      <c r="G168" s="3"/>
      <c r="H168" s="3"/>
      <c r="I168" s="3"/>
    </row>
    <row r="169" spans="6:9">
      <c r="F169" s="3"/>
      <c r="G169" s="3"/>
      <c r="H169" s="3"/>
      <c r="I169" s="3"/>
    </row>
    <row r="170" spans="6:9">
      <c r="F170" s="3"/>
      <c r="G170" s="3"/>
      <c r="H170" s="3"/>
      <c r="I170" s="3"/>
    </row>
    <row r="171" spans="6:9">
      <c r="F171" s="3"/>
      <c r="G171" s="3"/>
      <c r="H171" s="3"/>
      <c r="I171" s="3"/>
    </row>
    <row r="172" spans="6:9">
      <c r="F172" s="3"/>
      <c r="G172" s="3"/>
      <c r="H172" s="3"/>
      <c r="I172" s="3"/>
    </row>
    <row r="173" spans="6:9">
      <c r="F173" s="3"/>
      <c r="G173" s="3"/>
      <c r="H173" s="3"/>
      <c r="I173" s="3"/>
    </row>
    <row r="174" spans="6:9">
      <c r="F174" s="3"/>
      <c r="G174" s="3"/>
      <c r="H174" s="3"/>
      <c r="I174" s="3"/>
    </row>
    <row r="175" spans="6:9">
      <c r="F175" s="3"/>
      <c r="G175" s="3"/>
      <c r="H175" s="3"/>
      <c r="I175" s="3"/>
    </row>
    <row r="176" spans="6:9">
      <c r="F176" s="3"/>
      <c r="G176" s="3"/>
      <c r="H176" s="3"/>
      <c r="I176" s="3"/>
    </row>
    <row r="177" spans="6:9">
      <c r="F177" s="3"/>
      <c r="G177" s="3"/>
      <c r="H177" s="3"/>
      <c r="I177" s="3"/>
    </row>
    <row r="178" spans="6:9">
      <c r="F178" s="3"/>
      <c r="G178" s="3"/>
      <c r="H178" s="3"/>
      <c r="I178" s="3"/>
    </row>
    <row r="179" spans="6:9">
      <c r="F179" s="3"/>
      <c r="G179" s="3"/>
      <c r="H179" s="3"/>
      <c r="I179" s="3"/>
    </row>
    <row r="180" spans="6:9">
      <c r="F180" s="3"/>
      <c r="G180" s="3"/>
      <c r="H180" s="3"/>
      <c r="I180" s="3"/>
    </row>
    <row r="181" spans="6:9">
      <c r="F181" s="3"/>
      <c r="G181" s="3"/>
      <c r="H181" s="3"/>
      <c r="I181" s="3"/>
    </row>
    <row r="182" spans="6:9">
      <c r="F182" s="3"/>
      <c r="G182" s="3"/>
      <c r="H182" s="3"/>
      <c r="I182" s="3"/>
    </row>
    <row r="183" spans="6:9">
      <c r="F183" s="3"/>
      <c r="G183" s="3"/>
      <c r="H183" s="3"/>
      <c r="I183" s="3"/>
    </row>
    <row r="184" spans="6:9">
      <c r="F184" s="3"/>
      <c r="G184" s="3"/>
      <c r="H184" s="3"/>
      <c r="I184" s="3"/>
    </row>
    <row r="185" spans="6:9">
      <c r="F185" s="3"/>
      <c r="G185" s="3"/>
      <c r="H185" s="3"/>
      <c r="I185" s="3"/>
    </row>
    <row r="186" spans="6:9">
      <c r="F186" s="3"/>
      <c r="G186" s="3"/>
      <c r="H186" s="3"/>
      <c r="I186" s="3"/>
    </row>
    <row r="187" spans="6:9">
      <c r="F187" s="3"/>
      <c r="G187" s="3"/>
      <c r="H187" s="3"/>
      <c r="I187" s="3"/>
    </row>
    <row r="188" spans="6:9">
      <c r="F188" s="3"/>
      <c r="G188" s="3"/>
      <c r="H188" s="3"/>
      <c r="I188" s="3"/>
    </row>
    <row r="189" spans="6:9">
      <c r="F189" s="3"/>
      <c r="G189" s="3"/>
      <c r="H189" s="3"/>
      <c r="I189" s="3"/>
    </row>
    <row r="190" spans="6:9">
      <c r="F190" s="3"/>
      <c r="G190" s="3"/>
      <c r="H190" s="3"/>
      <c r="I190" s="3"/>
    </row>
    <row r="191" spans="6:9">
      <c r="F191" s="3"/>
      <c r="G191" s="3"/>
      <c r="H191" s="3"/>
      <c r="I191" s="3"/>
    </row>
    <row r="192" spans="6:9">
      <c r="F192" s="3"/>
      <c r="G192" s="3"/>
      <c r="H192" s="3"/>
      <c r="I192" s="3"/>
    </row>
    <row r="193" spans="6:9">
      <c r="F193" s="3"/>
      <c r="G193" s="3"/>
      <c r="H193" s="3"/>
      <c r="I193" s="3"/>
    </row>
    <row r="194" spans="6:9">
      <c r="F194" s="3"/>
      <c r="G194" s="3"/>
      <c r="H194" s="3"/>
      <c r="I194" s="3"/>
    </row>
    <row r="195" spans="6:9">
      <c r="F195" s="3"/>
      <c r="G195" s="3"/>
      <c r="H195" s="3"/>
      <c r="I195" s="3"/>
    </row>
    <row r="196" spans="6:9">
      <c r="F196" s="3"/>
      <c r="G196" s="3"/>
      <c r="H196" s="3"/>
      <c r="I196" s="3"/>
    </row>
    <row r="197" spans="6:9">
      <c r="F197" s="3"/>
      <c r="G197" s="3"/>
      <c r="H197" s="3"/>
      <c r="I197" s="3"/>
    </row>
    <row r="198" spans="6:9">
      <c r="F198" s="3"/>
      <c r="G198" s="3"/>
      <c r="H198" s="3"/>
      <c r="I198" s="3"/>
    </row>
    <row r="199" spans="6:9">
      <c r="F199" s="3"/>
      <c r="G199" s="3"/>
      <c r="H199" s="3"/>
      <c r="I199" s="3"/>
    </row>
    <row r="200" spans="6:9">
      <c r="F200" s="3"/>
      <c r="G200" s="3"/>
      <c r="H200" s="3"/>
      <c r="I200" s="3"/>
    </row>
    <row r="201" spans="6:9">
      <c r="F201" s="3"/>
      <c r="G201" s="3"/>
      <c r="H201" s="3"/>
      <c r="I201" s="3"/>
    </row>
    <row r="202" spans="6:9">
      <c r="F202" s="3"/>
      <c r="G202" s="3"/>
      <c r="H202" s="3"/>
      <c r="I202" s="3"/>
    </row>
    <row r="203" spans="6:9">
      <c r="F203" s="3"/>
      <c r="G203" s="3"/>
      <c r="H203" s="3"/>
      <c r="I203" s="3"/>
    </row>
    <row r="204" spans="6:9">
      <c r="F204" s="3"/>
      <c r="G204" s="3"/>
      <c r="H204" s="3"/>
      <c r="I204" s="3"/>
    </row>
    <row r="205" spans="6:9">
      <c r="F205" s="3"/>
      <c r="G205" s="3"/>
      <c r="H205" s="3"/>
      <c r="I205" s="3"/>
    </row>
    <row r="206" spans="6:9">
      <c r="F206" s="3"/>
      <c r="G206" s="3"/>
      <c r="H206" s="3"/>
      <c r="I206" s="3"/>
    </row>
    <row r="207" spans="6:9">
      <c r="F207" s="3"/>
      <c r="G207" s="3"/>
      <c r="H207" s="3"/>
      <c r="I207" s="3"/>
    </row>
    <row r="208" spans="6:9">
      <c r="F208" s="3"/>
      <c r="G208" s="3"/>
      <c r="H208" s="3"/>
      <c r="I208" s="3"/>
    </row>
    <row r="209" spans="6:9">
      <c r="F209" s="3"/>
      <c r="G209" s="3"/>
      <c r="H209" s="3"/>
      <c r="I209" s="3"/>
    </row>
    <row r="210" spans="6:9">
      <c r="F210" s="3"/>
      <c r="G210" s="3"/>
      <c r="H210" s="3"/>
      <c r="I210" s="3"/>
    </row>
    <row r="211" spans="6:9">
      <c r="F211" s="3"/>
      <c r="G211" s="3"/>
      <c r="H211" s="3"/>
      <c r="I211" s="3"/>
    </row>
    <row r="212" spans="6:9">
      <c r="F212" s="3"/>
      <c r="G212" s="3"/>
      <c r="H212" s="3"/>
      <c r="I212" s="3"/>
    </row>
    <row r="213" spans="6:9">
      <c r="F213" s="3"/>
      <c r="G213" s="3"/>
      <c r="H213" s="3"/>
      <c r="I213" s="3"/>
    </row>
    <row r="214" spans="6:9">
      <c r="F214" s="3"/>
      <c r="G214" s="3"/>
      <c r="H214" s="3"/>
      <c r="I214" s="3"/>
    </row>
    <row r="215" spans="6:9">
      <c r="F215" s="3"/>
      <c r="G215" s="3"/>
      <c r="H215" s="3"/>
      <c r="I215" s="3"/>
    </row>
    <row r="216" spans="6:9">
      <c r="F216" s="3"/>
      <c r="G216" s="3"/>
      <c r="H216" s="3"/>
      <c r="I216" s="3"/>
    </row>
    <row r="217" spans="6:9">
      <c r="F217" s="3"/>
      <c r="G217" s="3"/>
      <c r="H217" s="3"/>
      <c r="I217" s="3"/>
    </row>
    <row r="218" spans="6:9">
      <c r="F218" s="3"/>
      <c r="G218" s="3"/>
      <c r="H218" s="3"/>
      <c r="I218" s="3"/>
    </row>
    <row r="219" spans="6:9">
      <c r="F219" s="3"/>
      <c r="G219" s="3"/>
      <c r="H219" s="3"/>
      <c r="I219" s="3"/>
    </row>
    <row r="220" spans="6:9">
      <c r="F220" s="3"/>
      <c r="G220" s="3"/>
      <c r="H220" s="3"/>
      <c r="I220" s="3"/>
    </row>
    <row r="221" spans="6:9">
      <c r="F221" s="3"/>
      <c r="G221" s="3"/>
      <c r="H221" s="3"/>
      <c r="I221" s="3"/>
    </row>
    <row r="222" spans="6:9">
      <c r="F222" s="3"/>
      <c r="G222" s="3"/>
      <c r="H222" s="3"/>
      <c r="I222" s="3"/>
    </row>
    <row r="223" spans="6:9">
      <c r="F223" s="3"/>
      <c r="G223" s="3"/>
      <c r="H223" s="3"/>
      <c r="I223" s="3"/>
    </row>
    <row r="224" spans="6:9">
      <c r="F224" s="3"/>
      <c r="G224" s="3"/>
      <c r="H224" s="3"/>
      <c r="I224" s="3"/>
    </row>
    <row r="225" spans="6:9">
      <c r="F225" s="3"/>
      <c r="G225" s="3"/>
      <c r="H225" s="3"/>
      <c r="I225" s="3"/>
    </row>
    <row r="226" spans="6:9">
      <c r="F226" s="3"/>
      <c r="G226" s="3"/>
      <c r="H226" s="3"/>
      <c r="I226" s="3"/>
    </row>
    <row r="227" spans="6:9">
      <c r="F227" s="3"/>
      <c r="G227" s="3"/>
      <c r="H227" s="3"/>
      <c r="I227" s="3"/>
    </row>
    <row r="228" spans="6:9">
      <c r="F228" s="3"/>
      <c r="G228" s="3"/>
      <c r="H228" s="3"/>
      <c r="I228" s="3"/>
    </row>
    <row r="229" spans="6:9">
      <c r="F229" s="3"/>
      <c r="G229" s="3"/>
      <c r="H229" s="3"/>
      <c r="I229" s="3"/>
    </row>
    <row r="230" spans="6:9">
      <c r="F230" s="3"/>
      <c r="G230" s="3"/>
      <c r="H230" s="3"/>
      <c r="I230" s="3"/>
    </row>
    <row r="231" spans="6:9">
      <c r="F231" s="3"/>
      <c r="G231" s="3"/>
      <c r="H231" s="3"/>
      <c r="I231" s="3"/>
    </row>
    <row r="232" spans="6:9">
      <c r="F232" s="3"/>
      <c r="G232" s="3"/>
      <c r="H232" s="3"/>
      <c r="I232" s="3"/>
    </row>
    <row r="233" spans="6:9">
      <c r="F233" s="3"/>
      <c r="G233" s="3"/>
      <c r="H233" s="3"/>
      <c r="I233" s="3"/>
    </row>
    <row r="234" spans="6:9">
      <c r="F234" s="3"/>
      <c r="G234" s="3"/>
      <c r="H234" s="3"/>
      <c r="I234" s="3"/>
    </row>
    <row r="235" spans="6:9">
      <c r="F235" s="3"/>
      <c r="G235" s="3"/>
      <c r="H235" s="3"/>
      <c r="I235" s="3"/>
    </row>
    <row r="236" spans="6:9">
      <c r="F236" s="3"/>
      <c r="G236" s="3"/>
      <c r="H236" s="3"/>
      <c r="I236" s="3"/>
    </row>
    <row r="237" spans="6:9">
      <c r="F237" s="3"/>
      <c r="G237" s="3"/>
      <c r="H237" s="3"/>
      <c r="I237" s="3"/>
    </row>
    <row r="238" spans="6:9">
      <c r="F238" s="3"/>
      <c r="G238" s="3"/>
      <c r="H238" s="3"/>
      <c r="I238" s="3"/>
    </row>
    <row r="239" spans="6:9">
      <c r="F239" s="3"/>
      <c r="G239" s="3"/>
      <c r="H239" s="3"/>
      <c r="I239" s="3"/>
    </row>
    <row r="240" spans="6:9">
      <c r="F240" s="3"/>
      <c r="G240" s="3"/>
      <c r="H240" s="3"/>
      <c r="I240" s="3"/>
    </row>
    <row r="241" spans="6:9">
      <c r="F241" s="3"/>
      <c r="G241" s="3"/>
      <c r="H241" s="3"/>
      <c r="I241" s="3"/>
    </row>
    <row r="242" spans="6:9">
      <c r="F242" s="3"/>
      <c r="G242" s="3"/>
      <c r="H242" s="3"/>
      <c r="I242" s="3"/>
    </row>
    <row r="243" spans="6:9">
      <c r="F243" s="3"/>
      <c r="G243" s="3"/>
      <c r="H243" s="3"/>
      <c r="I243" s="3"/>
    </row>
    <row r="244" spans="6:9">
      <c r="F244" s="3"/>
      <c r="G244" s="3"/>
      <c r="H244" s="3"/>
      <c r="I244" s="3"/>
    </row>
    <row r="245" spans="6:9">
      <c r="F245" s="3"/>
      <c r="G245" s="3"/>
      <c r="H245" s="3"/>
      <c r="I245" s="3"/>
    </row>
    <row r="246" spans="6:9">
      <c r="F246" s="3"/>
      <c r="G246" s="3"/>
      <c r="H246" s="3"/>
      <c r="I246" s="3"/>
    </row>
    <row r="247" spans="6:9">
      <c r="F247" s="3"/>
      <c r="G247" s="3"/>
      <c r="H247" s="3"/>
      <c r="I247" s="3"/>
    </row>
    <row r="248" spans="6:9">
      <c r="F248" s="3"/>
      <c r="G248" s="3"/>
      <c r="H248" s="3"/>
      <c r="I248" s="3"/>
    </row>
    <row r="249" spans="6:9">
      <c r="F249" s="3"/>
      <c r="G249" s="3"/>
      <c r="H249" s="3"/>
      <c r="I249" s="3"/>
    </row>
    <row r="250" spans="6:9">
      <c r="F250" s="3"/>
      <c r="G250" s="3"/>
      <c r="H250" s="3"/>
      <c r="I250" s="3"/>
    </row>
    <row r="251" spans="6:9">
      <c r="F251" s="3"/>
      <c r="G251" s="3"/>
      <c r="H251" s="3"/>
      <c r="I251" s="3"/>
    </row>
    <row r="252" spans="6:9">
      <c r="F252" s="3"/>
      <c r="G252" s="3"/>
      <c r="H252" s="3"/>
      <c r="I252" s="3"/>
    </row>
    <row r="253" spans="6:9">
      <c r="F253" s="3"/>
      <c r="G253" s="3"/>
      <c r="H253" s="3"/>
      <c r="I253" s="3"/>
    </row>
    <row r="254" spans="6:9">
      <c r="F254" s="3"/>
      <c r="G254" s="3"/>
      <c r="H254" s="3"/>
      <c r="I254" s="3"/>
    </row>
    <row r="255" spans="6:9">
      <c r="F255" s="3"/>
      <c r="G255" s="3"/>
      <c r="H255" s="3"/>
      <c r="I255" s="3"/>
    </row>
    <row r="256" spans="6:9">
      <c r="F256" s="3"/>
      <c r="G256" s="3"/>
      <c r="H256" s="3"/>
      <c r="I256" s="3"/>
    </row>
    <row r="257" spans="6:9">
      <c r="F257" s="3"/>
      <c r="G257" s="3"/>
      <c r="H257" s="3"/>
      <c r="I257" s="3"/>
    </row>
    <row r="258" spans="6:9">
      <c r="F258" s="3"/>
      <c r="G258" s="3"/>
      <c r="H258" s="3"/>
      <c r="I258" s="3"/>
    </row>
    <row r="259" spans="6:9">
      <c r="F259" s="3"/>
      <c r="G259" s="3"/>
      <c r="H259" s="3"/>
      <c r="I259" s="3"/>
    </row>
    <row r="260" spans="6:9">
      <c r="F260" s="3"/>
      <c r="G260" s="3"/>
      <c r="H260" s="3"/>
      <c r="I260" s="3"/>
    </row>
    <row r="261" spans="6:9">
      <c r="F261" s="3"/>
      <c r="G261" s="3"/>
      <c r="H261" s="3"/>
      <c r="I261" s="3"/>
    </row>
    <row r="262" spans="6:9">
      <c r="F262" s="3"/>
      <c r="G262" s="3"/>
      <c r="H262" s="3"/>
      <c r="I262" s="3"/>
    </row>
    <row r="263" spans="6:9">
      <c r="F263" s="3"/>
      <c r="G263" s="3"/>
      <c r="H263" s="3"/>
      <c r="I263" s="3"/>
    </row>
    <row r="264" spans="6:9">
      <c r="F264" s="3"/>
      <c r="G264" s="3"/>
      <c r="H264" s="3"/>
      <c r="I264" s="3"/>
    </row>
    <row r="265" spans="6:9">
      <c r="F265" s="3"/>
      <c r="G265" s="3"/>
      <c r="H265" s="3"/>
      <c r="I265" s="3"/>
    </row>
    <row r="266" spans="6:9">
      <c r="F266" s="3"/>
      <c r="G266" s="3"/>
      <c r="H266" s="3"/>
      <c r="I266" s="3"/>
    </row>
    <row r="267" spans="6:9">
      <c r="F267" s="3"/>
      <c r="G267" s="3"/>
      <c r="H267" s="3"/>
      <c r="I267" s="3"/>
    </row>
    <row r="268" spans="6:9">
      <c r="F268" s="3"/>
      <c r="G268" s="3"/>
      <c r="H268" s="3"/>
      <c r="I268" s="3"/>
    </row>
    <row r="269" spans="6:9">
      <c r="F269" s="3"/>
      <c r="G269" s="3"/>
      <c r="H269" s="3"/>
      <c r="I269" s="3"/>
    </row>
    <row r="270" spans="6:9">
      <c r="F270" s="3"/>
      <c r="G270" s="3"/>
      <c r="H270" s="3"/>
      <c r="I270" s="3"/>
    </row>
    <row r="271" spans="6:9">
      <c r="F271" s="3"/>
      <c r="G271" s="3"/>
      <c r="H271" s="3"/>
      <c r="I271" s="3"/>
    </row>
    <row r="272" spans="6:9">
      <c r="F272" s="3"/>
      <c r="G272" s="3"/>
      <c r="H272" s="3"/>
      <c r="I272" s="3"/>
    </row>
    <row r="273" spans="6:9">
      <c r="F273" s="3"/>
      <c r="G273" s="3"/>
      <c r="H273" s="3"/>
      <c r="I273" s="3"/>
    </row>
    <row r="274" spans="6:9">
      <c r="F274" s="3"/>
      <c r="G274" s="3"/>
      <c r="H274" s="3"/>
      <c r="I274" s="3"/>
    </row>
    <row r="275" spans="6:9">
      <c r="F275" s="3"/>
      <c r="G275" s="3"/>
      <c r="H275" s="3"/>
      <c r="I275" s="3"/>
    </row>
    <row r="276" spans="6:9">
      <c r="F276" s="3"/>
      <c r="G276" s="3"/>
      <c r="H276" s="3"/>
      <c r="I276" s="3"/>
    </row>
    <row r="277" spans="6:9">
      <c r="F277" s="3"/>
      <c r="G277" s="3"/>
      <c r="H277" s="3"/>
      <c r="I277" s="3"/>
    </row>
    <row r="278" spans="6:9">
      <c r="F278" s="3"/>
      <c r="G278" s="3"/>
      <c r="H278" s="3"/>
      <c r="I278" s="3"/>
    </row>
    <row r="279" spans="6:9">
      <c r="F279" s="3"/>
      <c r="G279" s="3"/>
      <c r="H279" s="3"/>
      <c r="I279" s="3"/>
    </row>
    <row r="280" spans="6:9">
      <c r="F280" s="3"/>
      <c r="G280" s="3"/>
      <c r="H280" s="3"/>
      <c r="I280" s="3"/>
    </row>
    <row r="281" spans="6:9">
      <c r="F281" s="3"/>
      <c r="G281" s="3"/>
      <c r="H281" s="3"/>
      <c r="I281" s="3"/>
    </row>
    <row r="282" spans="6:9">
      <c r="F282" s="3"/>
      <c r="G282" s="3"/>
      <c r="H282" s="3"/>
      <c r="I282" s="3"/>
    </row>
    <row r="283" spans="6:9">
      <c r="F283" s="3"/>
      <c r="G283" s="3"/>
      <c r="H283" s="3"/>
      <c r="I283" s="3"/>
    </row>
    <row r="284" spans="6:9">
      <c r="F284" s="3"/>
      <c r="G284" s="3"/>
      <c r="H284" s="3"/>
      <c r="I284" s="3"/>
    </row>
    <row r="285" spans="6:9">
      <c r="F285" s="3"/>
      <c r="G285" s="3"/>
      <c r="H285" s="3"/>
      <c r="I285" s="3"/>
    </row>
    <row r="286" spans="6:9">
      <c r="F286" s="3"/>
      <c r="G286" s="3"/>
      <c r="H286" s="3"/>
      <c r="I286" s="3"/>
    </row>
    <row r="287" spans="6:9">
      <c r="F287" s="3"/>
      <c r="G287" s="3"/>
      <c r="H287" s="3"/>
      <c r="I287" s="3"/>
    </row>
    <row r="288" spans="6:9">
      <c r="F288" s="3"/>
      <c r="G288" s="3"/>
      <c r="H288" s="3"/>
      <c r="I288" s="3"/>
    </row>
    <row r="289" spans="6:9">
      <c r="F289" s="3"/>
      <c r="G289" s="3"/>
      <c r="H289" s="3"/>
      <c r="I289" s="3"/>
    </row>
    <row r="290" spans="6:9">
      <c r="F290" s="3"/>
      <c r="G290" s="3"/>
      <c r="H290" s="3"/>
      <c r="I290" s="3"/>
    </row>
    <row r="291" spans="6:9">
      <c r="F291" s="3"/>
      <c r="G291" s="3"/>
      <c r="H291" s="3"/>
      <c r="I291" s="3"/>
    </row>
    <row r="292" spans="6:9">
      <c r="F292" s="3"/>
      <c r="G292" s="3"/>
      <c r="H292" s="3"/>
      <c r="I292" s="3"/>
    </row>
    <row r="293" spans="6:9">
      <c r="F293" s="3"/>
      <c r="G293" s="3"/>
      <c r="H293" s="3"/>
      <c r="I293" s="3"/>
    </row>
    <row r="294" spans="6:9">
      <c r="F294" s="3"/>
      <c r="G294" s="3"/>
      <c r="H294" s="3"/>
      <c r="I294" s="3"/>
    </row>
    <row r="295" spans="6:9">
      <c r="F295" s="3"/>
      <c r="G295" s="3"/>
      <c r="H295" s="3"/>
      <c r="I295" s="3"/>
    </row>
    <row r="296" spans="6:9">
      <c r="F296" s="3"/>
      <c r="G296" s="3"/>
      <c r="H296" s="3"/>
      <c r="I296" s="3"/>
    </row>
    <row r="297" spans="6:9">
      <c r="F297" s="3"/>
      <c r="G297" s="3"/>
      <c r="H297" s="3"/>
      <c r="I297" s="3"/>
    </row>
    <row r="298" spans="6:9">
      <c r="F298" s="3"/>
      <c r="G298" s="3"/>
      <c r="H298" s="3"/>
      <c r="I298" s="3"/>
    </row>
    <row r="299" spans="6:9">
      <c r="F299" s="3"/>
      <c r="G299" s="3"/>
      <c r="H299" s="3"/>
      <c r="I299" s="3"/>
    </row>
    <row r="300" spans="6:9">
      <c r="F300" s="3"/>
      <c r="G300" s="3"/>
      <c r="H300" s="3"/>
      <c r="I300" s="3"/>
    </row>
    <row r="301" spans="6:9">
      <c r="F301" s="3"/>
      <c r="G301" s="3"/>
      <c r="H301" s="3"/>
      <c r="I301" s="3"/>
    </row>
    <row r="302" spans="6:9">
      <c r="F302" s="3"/>
      <c r="G302" s="3"/>
      <c r="H302" s="3"/>
      <c r="I302" s="3"/>
    </row>
    <row r="303" spans="6:9">
      <c r="F303" s="3"/>
      <c r="G303" s="3"/>
      <c r="H303" s="3"/>
      <c r="I303" s="3"/>
    </row>
    <row r="304" spans="6:9">
      <c r="F304" s="3"/>
      <c r="G304" s="3"/>
      <c r="H304" s="3"/>
      <c r="I304" s="3"/>
    </row>
    <row r="305" spans="6:9">
      <c r="F305" s="3"/>
      <c r="G305" s="3"/>
      <c r="H305" s="3"/>
      <c r="I305" s="3"/>
    </row>
    <row r="306" spans="6:9">
      <c r="F306" s="3"/>
      <c r="G306" s="3"/>
      <c r="H306" s="3"/>
      <c r="I306" s="3"/>
    </row>
    <row r="307" spans="6:9">
      <c r="F307" s="3"/>
      <c r="G307" s="3"/>
      <c r="H307" s="3"/>
      <c r="I307" s="3"/>
    </row>
    <row r="308" spans="6:9">
      <c r="F308" s="3"/>
      <c r="G308" s="3"/>
      <c r="H308" s="3"/>
      <c r="I308" s="3"/>
    </row>
    <row r="309" spans="6:9">
      <c r="F309" s="3"/>
      <c r="G309" s="3"/>
      <c r="H309" s="3"/>
      <c r="I309" s="3"/>
    </row>
    <row r="310" spans="6:9">
      <c r="F310" s="3"/>
      <c r="G310" s="3"/>
      <c r="H310" s="3"/>
      <c r="I310" s="3"/>
    </row>
    <row r="311" spans="6:9">
      <c r="F311" s="3"/>
      <c r="G311" s="3"/>
      <c r="H311" s="3"/>
      <c r="I311" s="3"/>
    </row>
    <row r="312" spans="6:9">
      <c r="F312" s="3"/>
      <c r="G312" s="3"/>
      <c r="H312" s="3"/>
      <c r="I312" s="3"/>
    </row>
    <row r="313" spans="6:9">
      <c r="F313" s="3"/>
      <c r="G313" s="3"/>
      <c r="H313" s="3"/>
      <c r="I313" s="3"/>
    </row>
    <row r="314" spans="6:9">
      <c r="F314" s="3"/>
      <c r="G314" s="3"/>
      <c r="H314" s="3"/>
      <c r="I314" s="3"/>
    </row>
    <row r="315" spans="6:9">
      <c r="F315" s="3"/>
      <c r="G315" s="3"/>
      <c r="H315" s="3"/>
      <c r="I315" s="3"/>
    </row>
    <row r="316" spans="6:9">
      <c r="F316" s="3"/>
      <c r="G316" s="3"/>
      <c r="H316" s="3"/>
      <c r="I316" s="3"/>
    </row>
    <row r="317" spans="6:9">
      <c r="F317" s="3"/>
      <c r="G317" s="3"/>
      <c r="H317" s="3"/>
      <c r="I317" s="3"/>
    </row>
    <row r="318" spans="6:9">
      <c r="F318" s="3"/>
      <c r="G318" s="3"/>
      <c r="H318" s="3"/>
      <c r="I318" s="3"/>
    </row>
    <row r="319" spans="6:9">
      <c r="F319" s="3"/>
      <c r="G319" s="3"/>
      <c r="H319" s="3"/>
      <c r="I319" s="3"/>
    </row>
    <row r="320" spans="6:9">
      <c r="F320" s="3"/>
      <c r="G320" s="3"/>
      <c r="H320" s="3"/>
      <c r="I320" s="3"/>
    </row>
    <row r="321" spans="6:9">
      <c r="F321" s="3"/>
      <c r="G321" s="3"/>
      <c r="H321" s="3"/>
      <c r="I321" s="3"/>
    </row>
    <row r="322" spans="6:9">
      <c r="F322" s="3"/>
      <c r="G322" s="3"/>
      <c r="H322" s="3"/>
      <c r="I322" s="3"/>
    </row>
    <row r="323" spans="6:9">
      <c r="F323" s="3"/>
      <c r="G323" s="3"/>
      <c r="H323" s="3"/>
      <c r="I323" s="3"/>
    </row>
    <row r="324" spans="6:9">
      <c r="F324" s="3"/>
      <c r="G324" s="3"/>
      <c r="H324" s="3"/>
      <c r="I324" s="3"/>
    </row>
    <row r="325" spans="6:9">
      <c r="F325" s="3"/>
      <c r="G325" s="3"/>
      <c r="H325" s="3"/>
      <c r="I325" s="3"/>
    </row>
    <row r="326" spans="6:9">
      <c r="F326" s="3"/>
      <c r="G326" s="3"/>
      <c r="H326" s="3"/>
      <c r="I326" s="3"/>
    </row>
    <row r="327" spans="6:9">
      <c r="F327" s="3"/>
      <c r="G327" s="3"/>
      <c r="H327" s="3"/>
      <c r="I327" s="3"/>
    </row>
    <row r="328" spans="6:9">
      <c r="F328" s="3"/>
      <c r="G328" s="3"/>
      <c r="H328" s="3"/>
      <c r="I328" s="3"/>
    </row>
    <row r="329" spans="6:9">
      <c r="F329" s="3"/>
      <c r="G329" s="3"/>
      <c r="H329" s="3"/>
      <c r="I329" s="3"/>
    </row>
    <row r="330" spans="6:9">
      <c r="F330" s="3"/>
      <c r="G330" s="3"/>
      <c r="H330" s="3"/>
      <c r="I330" s="3"/>
    </row>
    <row r="331" spans="6:9">
      <c r="F331" s="3"/>
      <c r="G331" s="3"/>
      <c r="H331" s="3"/>
      <c r="I331" s="3"/>
    </row>
    <row r="332" spans="6:9">
      <c r="F332" s="3"/>
      <c r="G332" s="3"/>
      <c r="H332" s="3"/>
      <c r="I332" s="3"/>
    </row>
    <row r="333" spans="6:9">
      <c r="F333" s="3"/>
      <c r="G333" s="3"/>
      <c r="H333" s="3"/>
      <c r="I333" s="3"/>
    </row>
    <row r="334" spans="6:9">
      <c r="F334" s="3"/>
      <c r="G334" s="3"/>
      <c r="H334" s="3"/>
      <c r="I334" s="3"/>
    </row>
    <row r="335" spans="6:9">
      <c r="F335" s="3"/>
      <c r="G335" s="3"/>
      <c r="H335" s="3"/>
      <c r="I335" s="3"/>
    </row>
    <row r="336" spans="6:9">
      <c r="F336" s="3"/>
      <c r="G336" s="3"/>
      <c r="H336" s="3"/>
      <c r="I336" s="3"/>
    </row>
    <row r="337" spans="6:9">
      <c r="F337" s="3"/>
      <c r="G337" s="3"/>
      <c r="H337" s="3"/>
      <c r="I337" s="3"/>
    </row>
    <row r="338" spans="6:9">
      <c r="F338" s="3"/>
      <c r="G338" s="3"/>
      <c r="H338" s="3"/>
      <c r="I338" s="3"/>
    </row>
    <row r="339" spans="6:9">
      <c r="F339" s="3"/>
      <c r="G339" s="3"/>
      <c r="H339" s="3"/>
      <c r="I339" s="3"/>
    </row>
    <row r="340" spans="6:9">
      <c r="F340" s="3"/>
      <c r="G340" s="3"/>
      <c r="H340" s="3"/>
      <c r="I340" s="3"/>
    </row>
    <row r="341" spans="6:9">
      <c r="F341" s="3"/>
      <c r="G341" s="3"/>
      <c r="H341" s="3"/>
      <c r="I341" s="3"/>
    </row>
    <row r="342" spans="6:9">
      <c r="F342" s="3"/>
      <c r="G342" s="3"/>
      <c r="H342" s="3"/>
      <c r="I342" s="3"/>
    </row>
    <row r="343" spans="6:9">
      <c r="F343" s="3"/>
      <c r="G343" s="3"/>
      <c r="H343" s="3"/>
      <c r="I343" s="3"/>
    </row>
    <row r="344" spans="6:9">
      <c r="F344" s="3"/>
      <c r="G344" s="3"/>
      <c r="H344" s="3"/>
      <c r="I344" s="3"/>
    </row>
    <row r="345" spans="6:9">
      <c r="F345" s="3"/>
      <c r="G345" s="3"/>
      <c r="H345" s="3"/>
      <c r="I345" s="3"/>
    </row>
    <row r="346" spans="6:9">
      <c r="F346" s="3"/>
      <c r="G346" s="3"/>
      <c r="H346" s="3"/>
      <c r="I346" s="3"/>
    </row>
    <row r="347" spans="6:9">
      <c r="F347" s="3"/>
      <c r="G347" s="3"/>
      <c r="H347" s="3"/>
      <c r="I347" s="3"/>
    </row>
    <row r="348" spans="6:9">
      <c r="F348" s="3"/>
      <c r="G348" s="3"/>
      <c r="H348" s="3"/>
      <c r="I348" s="3"/>
    </row>
    <row r="349" spans="6:9">
      <c r="F349" s="3"/>
      <c r="G349" s="3"/>
      <c r="H349" s="3"/>
      <c r="I349" s="3"/>
    </row>
    <row r="350" spans="6:9">
      <c r="F350" s="3"/>
      <c r="G350" s="3"/>
      <c r="H350" s="3"/>
      <c r="I350" s="3"/>
    </row>
    <row r="351" spans="6:9">
      <c r="F351" s="3"/>
      <c r="G351" s="3"/>
      <c r="H351" s="3"/>
      <c r="I351" s="3"/>
    </row>
    <row r="352" spans="6:9">
      <c r="F352" s="3"/>
      <c r="G352" s="3"/>
      <c r="H352" s="3"/>
      <c r="I352" s="3"/>
    </row>
    <row r="353" spans="6:9">
      <c r="F353" s="3"/>
      <c r="G353" s="3"/>
      <c r="H353" s="3"/>
      <c r="I353" s="3"/>
    </row>
    <row r="354" spans="6:9">
      <c r="F354" s="3"/>
      <c r="G354" s="3"/>
      <c r="H354" s="3"/>
      <c r="I354" s="3"/>
    </row>
    <row r="355" spans="6:9">
      <c r="F355" s="3"/>
      <c r="G355" s="3"/>
      <c r="H355" s="3"/>
      <c r="I355" s="3"/>
    </row>
    <row r="356" spans="6:9">
      <c r="F356" s="3"/>
      <c r="G356" s="3"/>
      <c r="H356" s="3"/>
      <c r="I356" s="3"/>
    </row>
    <row r="357" spans="6:9">
      <c r="F357" s="3"/>
      <c r="G357" s="3"/>
      <c r="H357" s="3"/>
      <c r="I357" s="3"/>
    </row>
    <row r="358" spans="6:9">
      <c r="F358" s="3"/>
      <c r="G358" s="3"/>
      <c r="H358" s="3"/>
      <c r="I358" s="3"/>
    </row>
    <row r="359" spans="6:9">
      <c r="F359" s="3"/>
      <c r="G359" s="3"/>
      <c r="H359" s="3"/>
      <c r="I359" s="3"/>
    </row>
    <row r="360" spans="6:9">
      <c r="F360" s="3"/>
      <c r="G360" s="3"/>
      <c r="H360" s="3"/>
      <c r="I360" s="3"/>
    </row>
    <row r="361" spans="6:9">
      <c r="F361" s="3"/>
      <c r="G361" s="3"/>
      <c r="H361" s="3"/>
      <c r="I361" s="3"/>
    </row>
    <row r="362" spans="6:9">
      <c r="F362" s="3"/>
      <c r="G362" s="3"/>
      <c r="H362" s="3"/>
      <c r="I362" s="3"/>
    </row>
    <row r="363" spans="6:9">
      <c r="F363" s="3"/>
      <c r="G363" s="3"/>
      <c r="H363" s="3"/>
      <c r="I363" s="3"/>
    </row>
    <row r="364" spans="6:9">
      <c r="F364" s="3"/>
      <c r="G364" s="3"/>
      <c r="H364" s="3"/>
      <c r="I364" s="3"/>
    </row>
    <row r="365" spans="6:9">
      <c r="F365" s="3"/>
      <c r="G365" s="3"/>
      <c r="H365" s="3"/>
      <c r="I365" s="3"/>
    </row>
    <row r="366" spans="6:9">
      <c r="F366" s="3"/>
      <c r="G366" s="3"/>
      <c r="H366" s="3"/>
      <c r="I366" s="3"/>
    </row>
    <row r="367" spans="6:9">
      <c r="F367" s="3"/>
      <c r="G367" s="3"/>
      <c r="H367" s="3"/>
      <c r="I367" s="3"/>
    </row>
    <row r="368" spans="6:9">
      <c r="F368" s="3"/>
      <c r="G368" s="3"/>
      <c r="H368" s="3"/>
      <c r="I368" s="3"/>
    </row>
    <row r="369" spans="6:9">
      <c r="F369" s="3"/>
      <c r="G369" s="3"/>
      <c r="H369" s="3"/>
      <c r="I369" s="3"/>
    </row>
    <row r="370" spans="6:9">
      <c r="F370" s="3"/>
      <c r="G370" s="3"/>
      <c r="H370" s="3"/>
      <c r="I370" s="3"/>
    </row>
    <row r="371" spans="6:9">
      <c r="F371" s="3"/>
      <c r="G371" s="3"/>
      <c r="H371" s="3"/>
      <c r="I371" s="3"/>
    </row>
    <row r="372" spans="6:9">
      <c r="F372" s="3"/>
      <c r="G372" s="3"/>
      <c r="H372" s="3"/>
      <c r="I372" s="3"/>
    </row>
    <row r="373" spans="6:9">
      <c r="F373" s="3"/>
      <c r="G373" s="3"/>
      <c r="H373" s="3"/>
      <c r="I373" s="3"/>
    </row>
    <row r="374" spans="6:9">
      <c r="F374" s="3"/>
      <c r="G374" s="3"/>
      <c r="H374" s="3"/>
      <c r="I374" s="3"/>
    </row>
    <row r="375" spans="6:9">
      <c r="F375" s="3"/>
      <c r="G375" s="3"/>
      <c r="H375" s="3"/>
      <c r="I375" s="3"/>
    </row>
    <row r="376" spans="6:9">
      <c r="F376" s="3"/>
      <c r="G376" s="3"/>
      <c r="H376" s="3"/>
      <c r="I376" s="3"/>
    </row>
    <row r="377" spans="6:9">
      <c r="F377" s="3"/>
      <c r="G377" s="3"/>
      <c r="H377" s="3"/>
      <c r="I377" s="3"/>
    </row>
    <row r="378" spans="6:9">
      <c r="F378" s="3"/>
      <c r="G378" s="3"/>
      <c r="H378" s="3"/>
      <c r="I378" s="3"/>
    </row>
    <row r="379" spans="6:9">
      <c r="F379" s="3"/>
      <c r="G379" s="3"/>
      <c r="H379" s="3"/>
      <c r="I379" s="3"/>
    </row>
    <row r="380" spans="6:9">
      <c r="F380" s="3"/>
      <c r="G380" s="3"/>
      <c r="H380" s="3"/>
      <c r="I380" s="3"/>
    </row>
    <row r="381" spans="6:9">
      <c r="F381" s="3"/>
      <c r="G381" s="3"/>
      <c r="H381" s="3"/>
      <c r="I381" s="3"/>
    </row>
    <row r="382" spans="6:9">
      <c r="F382" s="3"/>
      <c r="G382" s="3"/>
      <c r="H382" s="3"/>
      <c r="I382" s="3"/>
    </row>
    <row r="383" spans="6:9">
      <c r="F383" s="3"/>
      <c r="G383" s="3"/>
      <c r="H383" s="3"/>
      <c r="I383" s="3"/>
    </row>
    <row r="384" spans="6:9">
      <c r="F384" s="3"/>
      <c r="G384" s="3"/>
      <c r="H384" s="3"/>
      <c r="I384" s="3"/>
    </row>
    <row r="385" spans="6:9">
      <c r="F385" s="3"/>
      <c r="G385" s="3"/>
      <c r="H385" s="3"/>
      <c r="I385" s="3"/>
    </row>
    <row r="386" spans="6:9">
      <c r="F386" s="3"/>
      <c r="G386" s="3"/>
      <c r="H386" s="3"/>
      <c r="I386" s="3"/>
    </row>
    <row r="387" spans="6:9">
      <c r="F387" s="3"/>
      <c r="G387" s="3"/>
      <c r="H387" s="3"/>
      <c r="I387" s="3"/>
    </row>
    <row r="388" spans="6:9">
      <c r="F388" s="3"/>
      <c r="G388" s="3"/>
      <c r="H388" s="3"/>
      <c r="I388" s="3"/>
    </row>
    <row r="389" spans="6:9">
      <c r="F389" s="3"/>
      <c r="G389" s="3"/>
      <c r="H389" s="3"/>
      <c r="I389" s="3"/>
    </row>
    <row r="390" spans="6:9">
      <c r="F390" s="3"/>
      <c r="G390" s="3"/>
      <c r="H390" s="3"/>
      <c r="I390" s="3"/>
    </row>
    <row r="391" spans="6:9">
      <c r="F391" s="3"/>
      <c r="G391" s="3"/>
      <c r="H391" s="3"/>
      <c r="I391" s="3"/>
    </row>
    <row r="392" spans="6:9">
      <c r="F392" s="3"/>
      <c r="G392" s="3"/>
      <c r="H392" s="3"/>
      <c r="I392" s="3"/>
    </row>
    <row r="393" spans="6:9">
      <c r="F393" s="3"/>
      <c r="G393" s="3"/>
      <c r="H393" s="3"/>
      <c r="I393" s="3"/>
    </row>
    <row r="394" spans="6:9">
      <c r="F394" s="3"/>
      <c r="G394" s="3"/>
      <c r="H394" s="3"/>
      <c r="I394" s="3"/>
    </row>
    <row r="395" spans="6:9">
      <c r="F395" s="3"/>
      <c r="G395" s="3"/>
      <c r="H395" s="3"/>
      <c r="I395" s="3"/>
    </row>
    <row r="396" spans="6:9">
      <c r="F396" s="3"/>
      <c r="G396" s="3"/>
      <c r="H396" s="3"/>
      <c r="I396" s="3"/>
    </row>
    <row r="397" spans="6:9">
      <c r="F397" s="3"/>
      <c r="G397" s="3"/>
      <c r="H397" s="3"/>
      <c r="I397" s="3"/>
    </row>
    <row r="398" spans="6:9">
      <c r="F398" s="3"/>
      <c r="G398" s="3"/>
      <c r="H398" s="3"/>
      <c r="I398" s="3"/>
    </row>
    <row r="399" spans="6:9">
      <c r="F399" s="3"/>
      <c r="G399" s="3"/>
      <c r="H399" s="3"/>
      <c r="I399" s="3"/>
    </row>
    <row r="400" spans="6:9">
      <c r="F400" s="3"/>
      <c r="G400" s="3"/>
      <c r="H400" s="3"/>
      <c r="I400" s="3"/>
    </row>
    <row r="401" spans="6:9">
      <c r="F401" s="3"/>
      <c r="G401" s="3"/>
      <c r="H401" s="3"/>
      <c r="I401" s="3"/>
    </row>
    <row r="402" spans="6:9">
      <c r="F402" s="3"/>
      <c r="G402" s="3"/>
      <c r="H402" s="3"/>
      <c r="I402" s="3"/>
    </row>
    <row r="403" spans="6:9">
      <c r="F403" s="3"/>
      <c r="G403" s="3"/>
      <c r="H403" s="3"/>
      <c r="I403" s="3"/>
    </row>
    <row r="404" spans="6:9">
      <c r="F404" s="3"/>
      <c r="G404" s="3"/>
      <c r="H404" s="3"/>
      <c r="I404" s="3"/>
    </row>
    <row r="405" spans="6:9">
      <c r="F405" s="3"/>
      <c r="G405" s="3"/>
      <c r="H405" s="3"/>
      <c r="I405" s="3"/>
    </row>
    <row r="406" spans="6:9">
      <c r="F406" s="3"/>
      <c r="G406" s="3"/>
      <c r="H406" s="3"/>
      <c r="I406" s="3"/>
    </row>
    <row r="407" spans="6:9">
      <c r="F407" s="3"/>
      <c r="G407" s="3"/>
      <c r="H407" s="3"/>
      <c r="I407" s="3"/>
    </row>
    <row r="408" spans="6:9">
      <c r="F408" s="3"/>
      <c r="G408" s="3"/>
      <c r="H408" s="3"/>
      <c r="I408" s="3"/>
    </row>
    <row r="409" spans="6:9">
      <c r="F409" s="3"/>
      <c r="G409" s="3"/>
      <c r="H409" s="3"/>
      <c r="I409" s="3"/>
    </row>
    <row r="410" spans="6:9">
      <c r="F410" s="3"/>
      <c r="G410" s="3"/>
      <c r="H410" s="3"/>
      <c r="I410" s="3"/>
    </row>
    <row r="411" spans="6:9">
      <c r="F411" s="3"/>
      <c r="G411" s="3"/>
      <c r="H411" s="3"/>
      <c r="I411" s="3"/>
    </row>
    <row r="412" spans="6:9">
      <c r="F412" s="3"/>
      <c r="G412" s="3"/>
      <c r="H412" s="3"/>
      <c r="I412" s="3"/>
    </row>
    <row r="413" spans="6:9">
      <c r="F413" s="3"/>
      <c r="G413" s="3"/>
      <c r="H413" s="3"/>
      <c r="I413" s="3"/>
    </row>
    <row r="414" spans="6:9">
      <c r="F414" s="3"/>
      <c r="G414" s="3"/>
      <c r="H414" s="3"/>
      <c r="I414" s="3"/>
    </row>
    <row r="415" spans="6:9">
      <c r="F415" s="3"/>
      <c r="G415" s="3"/>
      <c r="H415" s="3"/>
      <c r="I415" s="3"/>
    </row>
    <row r="416" spans="6:9">
      <c r="F416" s="3"/>
      <c r="G416" s="3"/>
      <c r="H416" s="3"/>
      <c r="I416" s="3"/>
    </row>
    <row r="417" spans="6:9">
      <c r="F417" s="3"/>
      <c r="G417" s="3"/>
      <c r="H417" s="3"/>
      <c r="I417" s="3"/>
    </row>
    <row r="418" spans="6:9">
      <c r="F418" s="3"/>
      <c r="G418" s="3"/>
      <c r="H418" s="3"/>
      <c r="I418" s="3"/>
    </row>
    <row r="419" spans="6:9">
      <c r="F419" s="3"/>
      <c r="G419" s="3"/>
      <c r="H419" s="3"/>
      <c r="I419" s="3"/>
    </row>
    <row r="420" spans="6:9">
      <c r="F420" s="3"/>
      <c r="G420" s="3"/>
      <c r="H420" s="3"/>
      <c r="I420" s="3"/>
    </row>
    <row r="421" spans="6:9">
      <c r="F421" s="3"/>
      <c r="G421" s="3"/>
      <c r="H421" s="3"/>
      <c r="I421" s="3"/>
    </row>
    <row r="422" spans="6:9">
      <c r="F422" s="3"/>
      <c r="G422" s="3"/>
      <c r="H422" s="3"/>
      <c r="I422" s="3"/>
    </row>
    <row r="423" spans="6:9">
      <c r="F423" s="3"/>
      <c r="G423" s="3"/>
      <c r="H423" s="3"/>
      <c r="I423" s="3"/>
    </row>
    <row r="424" spans="6:9">
      <c r="F424" s="3"/>
      <c r="G424" s="3"/>
      <c r="H424" s="3"/>
      <c r="I424" s="3"/>
    </row>
    <row r="425" spans="6:9">
      <c r="F425" s="3"/>
      <c r="G425" s="3"/>
      <c r="H425" s="3"/>
      <c r="I425" s="3"/>
    </row>
    <row r="426" spans="6:9">
      <c r="F426" s="3"/>
      <c r="G426" s="3"/>
      <c r="H426" s="3"/>
      <c r="I426" s="3"/>
    </row>
    <row r="427" spans="6:9">
      <c r="F427" s="3"/>
      <c r="G427" s="3"/>
      <c r="H427" s="3"/>
      <c r="I427" s="3"/>
    </row>
    <row r="428" spans="6:9">
      <c r="F428" s="3"/>
      <c r="G428" s="3"/>
      <c r="H428" s="3"/>
      <c r="I428" s="3"/>
    </row>
    <row r="429" spans="6:9">
      <c r="F429" s="3"/>
      <c r="G429" s="3"/>
      <c r="H429" s="3"/>
      <c r="I429" s="3"/>
    </row>
    <row r="430" spans="6:9">
      <c r="F430" s="3"/>
      <c r="G430" s="3"/>
      <c r="H430" s="3"/>
      <c r="I430" s="3"/>
    </row>
    <row r="431" spans="6:9">
      <c r="F431" s="3"/>
      <c r="G431" s="3"/>
      <c r="H431" s="3"/>
      <c r="I431" s="3"/>
    </row>
    <row r="432" spans="6:9">
      <c r="F432" s="3"/>
      <c r="G432" s="3"/>
      <c r="H432" s="3"/>
      <c r="I432" s="3"/>
    </row>
    <row r="433" spans="6:9">
      <c r="F433" s="3"/>
      <c r="G433" s="3"/>
      <c r="H433" s="3"/>
      <c r="I433" s="3"/>
    </row>
    <row r="434" spans="6:9">
      <c r="F434" s="3"/>
      <c r="G434" s="3"/>
      <c r="H434" s="3"/>
      <c r="I434" s="3"/>
    </row>
    <row r="435" spans="6:9">
      <c r="F435" s="3"/>
      <c r="G435" s="3"/>
      <c r="H435" s="3"/>
      <c r="I435" s="3"/>
    </row>
    <row r="436" spans="6:9">
      <c r="F436" s="3"/>
      <c r="G436" s="3"/>
      <c r="H436" s="3"/>
      <c r="I436" s="3"/>
    </row>
    <row r="437" spans="6:9">
      <c r="F437" s="3"/>
      <c r="G437" s="3"/>
      <c r="H437" s="3"/>
      <c r="I437" s="3"/>
    </row>
    <row r="438" spans="6:9">
      <c r="F438" s="3"/>
      <c r="G438" s="3"/>
      <c r="H438" s="3"/>
      <c r="I438" s="3"/>
    </row>
    <row r="439" spans="6:9">
      <c r="F439" s="3"/>
      <c r="G439" s="3"/>
      <c r="H439" s="3"/>
      <c r="I439" s="3"/>
    </row>
    <row r="440" spans="6:9">
      <c r="F440" s="3"/>
      <c r="G440" s="3"/>
      <c r="H440" s="3"/>
      <c r="I440" s="3"/>
    </row>
    <row r="441" spans="6:9">
      <c r="F441" s="3"/>
      <c r="G441" s="3"/>
      <c r="H441" s="3"/>
      <c r="I441" s="3"/>
    </row>
    <row r="442" spans="6:9">
      <c r="F442" s="3"/>
      <c r="G442" s="3"/>
      <c r="H442" s="3"/>
      <c r="I442" s="3"/>
    </row>
    <row r="443" spans="6:9">
      <c r="F443" s="3"/>
      <c r="G443" s="3"/>
      <c r="H443" s="3"/>
      <c r="I443" s="3"/>
    </row>
    <row r="444" spans="6:9">
      <c r="F444" s="3"/>
      <c r="G444" s="3"/>
      <c r="H444" s="3"/>
      <c r="I444" s="3"/>
    </row>
    <row r="445" spans="6:9">
      <c r="F445" s="3"/>
      <c r="G445" s="3"/>
      <c r="H445" s="3"/>
      <c r="I445" s="3"/>
    </row>
    <row r="446" spans="6:9">
      <c r="F446" s="3"/>
      <c r="G446" s="3"/>
      <c r="H446" s="3"/>
      <c r="I446" s="3"/>
    </row>
    <row r="447" spans="6:9">
      <c r="F447" s="3"/>
      <c r="G447" s="3"/>
      <c r="H447" s="3"/>
      <c r="I447" s="3"/>
    </row>
    <row r="448" spans="6:9">
      <c r="F448" s="3"/>
      <c r="G448" s="3"/>
      <c r="H448" s="3"/>
      <c r="I448" s="3"/>
    </row>
    <row r="449" spans="6:9">
      <c r="F449" s="3"/>
      <c r="G449" s="3"/>
      <c r="H449" s="3"/>
      <c r="I449" s="3"/>
    </row>
    <row r="450" spans="6:9">
      <c r="F450" s="3"/>
      <c r="G450" s="3"/>
      <c r="H450" s="3"/>
      <c r="I450" s="3"/>
    </row>
    <row r="451" spans="6:9">
      <c r="F451" s="3"/>
      <c r="G451" s="3"/>
      <c r="H451" s="3"/>
      <c r="I451" s="3"/>
    </row>
    <row r="452" spans="6:9">
      <c r="F452" s="3"/>
      <c r="G452" s="3"/>
      <c r="H452" s="3"/>
      <c r="I452" s="3"/>
    </row>
    <row r="453" spans="6:9">
      <c r="F453" s="3"/>
      <c r="G453" s="3"/>
      <c r="H453" s="3"/>
      <c r="I453" s="3"/>
    </row>
    <row r="454" spans="6:9">
      <c r="F454" s="3"/>
      <c r="G454" s="3"/>
      <c r="H454" s="3"/>
      <c r="I454" s="3"/>
    </row>
    <row r="455" spans="6:9">
      <c r="F455" s="3"/>
      <c r="G455" s="3"/>
      <c r="H455" s="3"/>
      <c r="I455" s="3"/>
    </row>
    <row r="456" spans="6:9">
      <c r="F456" s="3"/>
      <c r="G456" s="3"/>
      <c r="H456" s="3"/>
      <c r="I456" s="3"/>
    </row>
    <row r="457" spans="6:9">
      <c r="F457" s="3"/>
      <c r="G457" s="3"/>
      <c r="H457" s="3"/>
      <c r="I457" s="3"/>
    </row>
    <row r="458" spans="6:9">
      <c r="F458" s="3"/>
      <c r="G458" s="3"/>
      <c r="H458" s="3"/>
      <c r="I458" s="3"/>
    </row>
    <row r="459" spans="6:9">
      <c r="F459" s="3"/>
      <c r="G459" s="3"/>
      <c r="H459" s="3"/>
      <c r="I459" s="3"/>
    </row>
    <row r="460" spans="6:9">
      <c r="F460" s="3"/>
      <c r="G460" s="3"/>
      <c r="H460" s="3"/>
      <c r="I460" s="3"/>
    </row>
    <row r="461" spans="6:9">
      <c r="F461" s="3"/>
      <c r="G461" s="3"/>
      <c r="H461" s="3"/>
      <c r="I461" s="3"/>
    </row>
    <row r="462" spans="6:9">
      <c r="F462" s="3"/>
      <c r="G462" s="3"/>
      <c r="H462" s="3"/>
      <c r="I462" s="3"/>
    </row>
    <row r="463" spans="6:9">
      <c r="F463" s="3"/>
      <c r="G463" s="3"/>
      <c r="H463" s="3"/>
      <c r="I463" s="3"/>
    </row>
    <row r="464" spans="6:9">
      <c r="F464" s="3"/>
      <c r="G464" s="3"/>
      <c r="H464" s="3"/>
      <c r="I464" s="3"/>
    </row>
    <row r="465" spans="6:9">
      <c r="F465" s="3"/>
      <c r="G465" s="3"/>
      <c r="H465" s="3"/>
      <c r="I465" s="3"/>
    </row>
    <row r="466" spans="6:9">
      <c r="F466" s="3"/>
      <c r="G466" s="3"/>
      <c r="H466" s="3"/>
      <c r="I466" s="3"/>
    </row>
    <row r="467" spans="6:9">
      <c r="F467" s="3"/>
      <c r="G467" s="3"/>
      <c r="H467" s="3"/>
      <c r="I467" s="3"/>
    </row>
    <row r="468" spans="6:9">
      <c r="F468" s="3"/>
      <c r="G468" s="3"/>
      <c r="H468" s="3"/>
      <c r="I468" s="3"/>
    </row>
    <row r="469" spans="6:9">
      <c r="F469" s="3"/>
      <c r="G469" s="3"/>
      <c r="H469" s="3"/>
      <c r="I469" s="3"/>
    </row>
    <row r="470" spans="6:9">
      <c r="F470" s="3"/>
      <c r="G470" s="3"/>
      <c r="H470" s="3"/>
      <c r="I470" s="3"/>
    </row>
    <row r="471" spans="6:9">
      <c r="F471" s="3"/>
      <c r="G471" s="3"/>
      <c r="H471" s="3"/>
      <c r="I471" s="3"/>
    </row>
    <row r="472" spans="6:9">
      <c r="F472" s="3"/>
      <c r="G472" s="3"/>
      <c r="H472" s="3"/>
      <c r="I472" s="3"/>
    </row>
    <row r="473" spans="6:9">
      <c r="F473" s="3"/>
      <c r="G473" s="3"/>
      <c r="H473" s="3"/>
      <c r="I473" s="3"/>
    </row>
    <row r="474" spans="6:9">
      <c r="F474" s="3"/>
      <c r="G474" s="3"/>
      <c r="H474" s="3"/>
      <c r="I474" s="3"/>
    </row>
    <row r="475" spans="6:9">
      <c r="F475" s="3"/>
      <c r="G475" s="3"/>
      <c r="H475" s="3"/>
      <c r="I475" s="3"/>
    </row>
    <row r="476" spans="6:9">
      <c r="F476" s="3"/>
      <c r="G476" s="3"/>
      <c r="H476" s="3"/>
      <c r="I476" s="3"/>
    </row>
    <row r="477" spans="6:9">
      <c r="F477" s="3"/>
      <c r="G477" s="3"/>
      <c r="H477" s="3"/>
      <c r="I477" s="3"/>
    </row>
    <row r="478" spans="6:9">
      <c r="F478" s="3"/>
      <c r="G478" s="3"/>
      <c r="H478" s="3"/>
      <c r="I478" s="3"/>
    </row>
    <row r="479" spans="6:9">
      <c r="F479" s="3"/>
      <c r="G479" s="3"/>
      <c r="H479" s="3"/>
      <c r="I479" s="3"/>
    </row>
    <row r="480" spans="6:9">
      <c r="F480" s="3"/>
      <c r="G480" s="3"/>
      <c r="H480" s="3"/>
      <c r="I480" s="3"/>
    </row>
    <row r="481" spans="6:9">
      <c r="F481" s="3"/>
      <c r="G481" s="3"/>
      <c r="H481" s="3"/>
      <c r="I481" s="3"/>
    </row>
    <row r="482" spans="6:9">
      <c r="F482" s="3"/>
      <c r="G482" s="3"/>
      <c r="H482" s="3"/>
      <c r="I482" s="3"/>
    </row>
    <row r="483" spans="6:9">
      <c r="F483" s="3"/>
      <c r="G483" s="3"/>
      <c r="H483" s="3"/>
      <c r="I483" s="3"/>
    </row>
    <row r="484" spans="6:9">
      <c r="F484" s="3"/>
      <c r="G484" s="3"/>
      <c r="H484" s="3"/>
      <c r="I484" s="3"/>
    </row>
    <row r="485" spans="6:9">
      <c r="F485" s="3"/>
      <c r="G485" s="3"/>
      <c r="H485" s="3"/>
      <c r="I485" s="3"/>
    </row>
    <row r="486" spans="6:9">
      <c r="F486" s="3"/>
      <c r="G486" s="3"/>
      <c r="H486" s="3"/>
      <c r="I486" s="3"/>
    </row>
    <row r="487" spans="6:9">
      <c r="F487" s="3"/>
      <c r="G487" s="3"/>
      <c r="H487" s="3"/>
      <c r="I487" s="3"/>
    </row>
    <row r="488" spans="6:9">
      <c r="F488" s="3"/>
      <c r="G488" s="3"/>
      <c r="H488" s="3"/>
      <c r="I488" s="3"/>
    </row>
    <row r="489" spans="6:9">
      <c r="F489" s="3"/>
      <c r="G489" s="3"/>
      <c r="H489" s="3"/>
      <c r="I489" s="3"/>
    </row>
    <row r="490" spans="6:9">
      <c r="F490" s="3"/>
      <c r="G490" s="3"/>
      <c r="H490" s="3"/>
      <c r="I490" s="3"/>
    </row>
    <row r="491" spans="6:9">
      <c r="F491" s="3"/>
      <c r="G491" s="3"/>
      <c r="H491" s="3"/>
      <c r="I491" s="3"/>
    </row>
    <row r="492" spans="6:9">
      <c r="F492" s="3"/>
      <c r="G492" s="3"/>
      <c r="H492" s="3"/>
      <c r="I492" s="3"/>
    </row>
    <row r="493" spans="6:9">
      <c r="F493" s="3"/>
      <c r="G493" s="3"/>
      <c r="H493" s="3"/>
      <c r="I493" s="3"/>
    </row>
    <row r="494" spans="6:9">
      <c r="F494" s="3"/>
      <c r="G494" s="3"/>
      <c r="H494" s="3"/>
      <c r="I494" s="3"/>
    </row>
    <row r="495" spans="6:9">
      <c r="F495" s="3"/>
      <c r="G495" s="3"/>
      <c r="H495" s="3"/>
      <c r="I495" s="3"/>
    </row>
    <row r="496" spans="6:9">
      <c r="F496" s="3"/>
      <c r="G496" s="3"/>
      <c r="H496" s="3"/>
      <c r="I496" s="3"/>
    </row>
    <row r="497" spans="6:9">
      <c r="F497" s="3"/>
      <c r="G497" s="3"/>
      <c r="H497" s="3"/>
      <c r="I497" s="3"/>
    </row>
    <row r="498" spans="6:9">
      <c r="F498" s="3"/>
      <c r="G498" s="3"/>
      <c r="H498" s="3"/>
      <c r="I498" s="3"/>
    </row>
    <row r="499" spans="6:9">
      <c r="F499" s="3"/>
      <c r="G499" s="3"/>
      <c r="H499" s="3"/>
      <c r="I499" s="3"/>
    </row>
    <row r="500" spans="6:9">
      <c r="F500" s="3"/>
      <c r="G500" s="3"/>
      <c r="H500" s="3"/>
      <c r="I500" s="3"/>
    </row>
    <row r="501" spans="6:9">
      <c r="F501" s="3"/>
      <c r="G501" s="3"/>
      <c r="H501" s="3"/>
      <c r="I501" s="3"/>
    </row>
    <row r="502" spans="6:9">
      <c r="F502" s="3"/>
      <c r="G502" s="3"/>
      <c r="H502" s="3"/>
      <c r="I502" s="3"/>
    </row>
    <row r="503" spans="6:9">
      <c r="F503" s="3"/>
      <c r="G503" s="3"/>
      <c r="H503" s="3"/>
      <c r="I503" s="3"/>
    </row>
    <row r="504" spans="6:9">
      <c r="F504" s="3"/>
      <c r="G504" s="3"/>
      <c r="H504" s="3"/>
      <c r="I504" s="3"/>
    </row>
    <row r="505" spans="6:9">
      <c r="F505" s="3"/>
      <c r="G505" s="3"/>
      <c r="H505" s="3"/>
      <c r="I505" s="3"/>
    </row>
    <row r="506" spans="6:9">
      <c r="F506" s="3"/>
      <c r="G506" s="3"/>
      <c r="H506" s="3"/>
      <c r="I506" s="3"/>
    </row>
    <row r="507" spans="6:9">
      <c r="F507" s="3"/>
      <c r="G507" s="3"/>
      <c r="H507" s="3"/>
      <c r="I507" s="3"/>
    </row>
    <row r="508" spans="6:9">
      <c r="F508" s="3"/>
      <c r="G508" s="3"/>
      <c r="H508" s="3"/>
      <c r="I508" s="3"/>
    </row>
    <row r="509" spans="6:9">
      <c r="F509" s="3"/>
      <c r="G509" s="3"/>
      <c r="H509" s="3"/>
      <c r="I509" s="3"/>
    </row>
    <row r="510" spans="6:9">
      <c r="F510" s="3"/>
      <c r="G510" s="3"/>
      <c r="H510" s="3"/>
      <c r="I510" s="3"/>
    </row>
    <row r="511" spans="6:9">
      <c r="F511" s="3"/>
      <c r="G511" s="3"/>
      <c r="H511" s="3"/>
      <c r="I511" s="3"/>
    </row>
    <row r="512" spans="6:9">
      <c r="F512" s="3"/>
      <c r="G512" s="3"/>
      <c r="H512" s="3"/>
      <c r="I512" s="3"/>
    </row>
    <row r="513" spans="6:9">
      <c r="F513" s="3"/>
      <c r="G513" s="3"/>
      <c r="H513" s="3"/>
      <c r="I513" s="3"/>
    </row>
    <row r="514" spans="6:9">
      <c r="F514" s="3"/>
      <c r="G514" s="3"/>
      <c r="H514" s="3"/>
      <c r="I514" s="3"/>
    </row>
    <row r="515" spans="6:9">
      <c r="F515" s="3"/>
      <c r="G515" s="3"/>
      <c r="H515" s="3"/>
      <c r="I515" s="3"/>
    </row>
    <row r="516" spans="6:9">
      <c r="F516" s="3"/>
      <c r="G516" s="3"/>
      <c r="H516" s="3"/>
      <c r="I516" s="3"/>
    </row>
    <row r="517" spans="6:9">
      <c r="F517" s="3"/>
      <c r="G517" s="3"/>
      <c r="H517" s="3"/>
      <c r="I517" s="3"/>
    </row>
    <row r="518" spans="6:9">
      <c r="F518" s="3"/>
      <c r="G518" s="3"/>
      <c r="H518" s="3"/>
      <c r="I518" s="3"/>
    </row>
    <row r="519" spans="6:9">
      <c r="F519" s="3"/>
      <c r="G519" s="3"/>
      <c r="H519" s="3"/>
      <c r="I519" s="3"/>
    </row>
    <row r="520" spans="6:9">
      <c r="F520" s="3"/>
      <c r="G520" s="3"/>
      <c r="H520" s="3"/>
      <c r="I520" s="3"/>
    </row>
    <row r="521" spans="6:9">
      <c r="F521" s="3"/>
      <c r="G521" s="3"/>
      <c r="H521" s="3"/>
      <c r="I521" s="3"/>
    </row>
    <row r="522" spans="6:9">
      <c r="F522" s="3"/>
      <c r="G522" s="3"/>
      <c r="H522" s="3"/>
      <c r="I522" s="3"/>
    </row>
    <row r="523" spans="6:9">
      <c r="F523" s="3"/>
      <c r="G523" s="3"/>
      <c r="H523" s="3"/>
      <c r="I523" s="3"/>
    </row>
    <row r="524" spans="6:9">
      <c r="F524" s="3"/>
      <c r="G524" s="3"/>
      <c r="H524" s="3"/>
      <c r="I524" s="3"/>
    </row>
    <row r="525" spans="6:9">
      <c r="F525" s="3"/>
      <c r="G525" s="3"/>
      <c r="H525" s="3"/>
      <c r="I525" s="3"/>
    </row>
    <row r="526" spans="6:9">
      <c r="F526" s="3"/>
      <c r="G526" s="3"/>
      <c r="H526" s="3"/>
      <c r="I526" s="3"/>
    </row>
    <row r="527" spans="6:9">
      <c r="F527" s="3"/>
      <c r="G527" s="3"/>
      <c r="H527" s="3"/>
      <c r="I527" s="3"/>
    </row>
    <row r="528" spans="6:9">
      <c r="F528" s="3"/>
      <c r="G528" s="3"/>
      <c r="H528" s="3"/>
      <c r="I528" s="3"/>
    </row>
    <row r="529" spans="6:9">
      <c r="F529" s="3"/>
      <c r="G529" s="3"/>
      <c r="H529" s="3"/>
      <c r="I529" s="3"/>
    </row>
    <row r="530" spans="6:9">
      <c r="F530" s="3"/>
      <c r="G530" s="3"/>
      <c r="H530" s="3"/>
      <c r="I530" s="3"/>
    </row>
    <row r="531" spans="6:9">
      <c r="F531" s="3"/>
      <c r="G531" s="3"/>
      <c r="H531" s="3"/>
      <c r="I531" s="3"/>
    </row>
    <row r="532" spans="6:9">
      <c r="F532" s="3"/>
      <c r="G532" s="3"/>
      <c r="H532" s="3"/>
      <c r="I532" s="3"/>
    </row>
    <row r="533" spans="6:9">
      <c r="F533" s="3"/>
      <c r="G533" s="3"/>
      <c r="H533" s="3"/>
      <c r="I533" s="3"/>
    </row>
    <row r="534" spans="6:9">
      <c r="F534" s="3"/>
      <c r="G534" s="3"/>
      <c r="H534" s="3"/>
      <c r="I534" s="3"/>
    </row>
    <row r="535" spans="6:9">
      <c r="F535" s="3"/>
      <c r="G535" s="3"/>
      <c r="H535" s="3"/>
      <c r="I535" s="3"/>
    </row>
    <row r="536" spans="6:9">
      <c r="F536" s="3"/>
      <c r="G536" s="3"/>
      <c r="H536" s="3"/>
      <c r="I536" s="3"/>
    </row>
    <row r="537" spans="6:9">
      <c r="F537" s="3"/>
      <c r="G537" s="3"/>
      <c r="H537" s="3"/>
      <c r="I537" s="3"/>
    </row>
    <row r="538" spans="6:9">
      <c r="F538" s="3"/>
      <c r="G538" s="3"/>
      <c r="H538" s="3"/>
      <c r="I538" s="3"/>
    </row>
    <row r="539" spans="6:9">
      <c r="F539" s="3"/>
      <c r="G539" s="3"/>
      <c r="H539" s="3"/>
      <c r="I539" s="3"/>
    </row>
    <row r="540" spans="6:9">
      <c r="F540" s="3"/>
      <c r="G540" s="3"/>
      <c r="H540" s="3"/>
      <c r="I540" s="3"/>
    </row>
    <row r="541" spans="6:9">
      <c r="F541" s="3"/>
      <c r="G541" s="3"/>
      <c r="H541" s="3"/>
      <c r="I541" s="3"/>
    </row>
    <row r="542" spans="6:9">
      <c r="F542" s="3"/>
      <c r="G542" s="3"/>
      <c r="H542" s="3"/>
      <c r="I542" s="3"/>
    </row>
    <row r="543" spans="6:9">
      <c r="F543" s="3"/>
      <c r="G543" s="3"/>
      <c r="H543" s="3"/>
      <c r="I543" s="3"/>
    </row>
    <row r="544" spans="6:9">
      <c r="F544" s="3"/>
      <c r="G544" s="3"/>
      <c r="H544" s="3"/>
      <c r="I544" s="3"/>
    </row>
    <row r="545" spans="6:9">
      <c r="F545" s="3"/>
      <c r="G545" s="3"/>
      <c r="H545" s="3"/>
      <c r="I545" s="3"/>
    </row>
    <row r="546" spans="6:9">
      <c r="F546" s="3"/>
      <c r="G546" s="3"/>
      <c r="H546" s="3"/>
      <c r="I546" s="3"/>
    </row>
    <row r="547" spans="6:9">
      <c r="F547" s="3"/>
      <c r="G547" s="3"/>
      <c r="H547" s="3"/>
      <c r="I547" s="3"/>
    </row>
    <row r="548" spans="6:9">
      <c r="F548" s="3"/>
      <c r="G548" s="3"/>
      <c r="H548" s="3"/>
      <c r="I548" s="3"/>
    </row>
    <row r="549" spans="6:9">
      <c r="F549" s="3"/>
      <c r="G549" s="3"/>
      <c r="H549" s="3"/>
      <c r="I549" s="3"/>
    </row>
    <row r="550" spans="6:9">
      <c r="F550" s="3"/>
      <c r="G550" s="3"/>
      <c r="H550" s="3"/>
      <c r="I550" s="3"/>
    </row>
    <row r="551" spans="6:9">
      <c r="F551" s="3"/>
      <c r="G551" s="3"/>
      <c r="H551" s="3"/>
      <c r="I551" s="3"/>
    </row>
    <row r="552" spans="6:9">
      <c r="F552" s="3"/>
      <c r="G552" s="3"/>
      <c r="H552" s="3"/>
      <c r="I552" s="3"/>
    </row>
    <row r="553" spans="6:9">
      <c r="F553" s="3"/>
      <c r="G553" s="3"/>
      <c r="H553" s="3"/>
      <c r="I553" s="3"/>
    </row>
    <row r="554" spans="6:9">
      <c r="F554" s="3"/>
      <c r="G554" s="3"/>
      <c r="H554" s="3"/>
      <c r="I554" s="3"/>
    </row>
    <row r="555" spans="6:9">
      <c r="F555" s="3"/>
      <c r="G555" s="3"/>
      <c r="H555" s="3"/>
      <c r="I555" s="3"/>
    </row>
    <row r="556" spans="6:9">
      <c r="F556" s="3"/>
      <c r="G556" s="3"/>
      <c r="H556" s="3"/>
      <c r="I556" s="3"/>
    </row>
    <row r="557" spans="6:9">
      <c r="F557" s="3"/>
      <c r="G557" s="3"/>
      <c r="H557" s="3"/>
      <c r="I557" s="3"/>
    </row>
    <row r="558" spans="6:9">
      <c r="F558" s="3"/>
      <c r="G558" s="3"/>
      <c r="H558" s="3"/>
      <c r="I558" s="3"/>
    </row>
    <row r="559" spans="6:9">
      <c r="F559" s="3"/>
      <c r="G559" s="3"/>
      <c r="H559" s="3"/>
      <c r="I559" s="3"/>
    </row>
    <row r="560" spans="6:9">
      <c r="F560" s="3"/>
      <c r="G560" s="3"/>
      <c r="H560" s="3"/>
      <c r="I560" s="3"/>
    </row>
    <row r="561" spans="6:9">
      <c r="F561" s="3"/>
      <c r="G561" s="3"/>
      <c r="H561" s="3"/>
      <c r="I561" s="3"/>
    </row>
    <row r="562" spans="6:9">
      <c r="F562" s="3"/>
      <c r="G562" s="3"/>
      <c r="H562" s="3"/>
      <c r="I562" s="3"/>
    </row>
    <row r="563" spans="6:9">
      <c r="F563" s="3"/>
      <c r="G563" s="3"/>
      <c r="H563" s="3"/>
      <c r="I563" s="3"/>
    </row>
    <row r="564" spans="6:9">
      <c r="F564" s="3"/>
      <c r="G564" s="3"/>
      <c r="H564" s="3"/>
      <c r="I564" s="3"/>
    </row>
    <row r="565" spans="6:9">
      <c r="F565" s="3"/>
      <c r="G565" s="3"/>
      <c r="H565" s="3"/>
      <c r="I565" s="3"/>
    </row>
    <row r="566" spans="6:9">
      <c r="F566" s="3"/>
      <c r="G566" s="3"/>
      <c r="H566" s="3"/>
      <c r="I566" s="3"/>
    </row>
    <row r="567" spans="6:9">
      <c r="F567" s="3"/>
      <c r="G567" s="3"/>
      <c r="H567" s="3"/>
      <c r="I567" s="3"/>
    </row>
    <row r="568" spans="6:9">
      <c r="F568" s="3"/>
      <c r="G568" s="3"/>
      <c r="H568" s="3"/>
      <c r="I568" s="3"/>
    </row>
    <row r="569" spans="6:9">
      <c r="F569" s="3"/>
      <c r="G569" s="3"/>
      <c r="H569" s="3"/>
      <c r="I569" s="3"/>
    </row>
    <row r="570" spans="6:9">
      <c r="F570" s="3"/>
      <c r="G570" s="3"/>
      <c r="H570" s="3"/>
      <c r="I570" s="3"/>
    </row>
    <row r="571" spans="6:9">
      <c r="F571" s="3"/>
      <c r="G571" s="3"/>
      <c r="H571" s="3"/>
      <c r="I571" s="3"/>
    </row>
    <row r="572" spans="6:9">
      <c r="F572" s="3"/>
      <c r="G572" s="3"/>
      <c r="H572" s="3"/>
      <c r="I572" s="3"/>
    </row>
    <row r="573" spans="6:9">
      <c r="F573" s="3"/>
      <c r="G573" s="3"/>
      <c r="H573" s="3"/>
      <c r="I573" s="3"/>
    </row>
    <row r="574" spans="6:9">
      <c r="F574" s="3"/>
      <c r="G574" s="3"/>
      <c r="H574" s="3"/>
      <c r="I574" s="3"/>
    </row>
    <row r="575" spans="6:9">
      <c r="F575" s="3"/>
      <c r="G575" s="3"/>
      <c r="H575" s="3"/>
      <c r="I575" s="3"/>
    </row>
    <row r="576" spans="6:9">
      <c r="F576" s="3"/>
      <c r="G576" s="3"/>
      <c r="H576" s="3"/>
      <c r="I576" s="3"/>
    </row>
    <row r="577" spans="6:9">
      <c r="F577" s="3"/>
      <c r="G577" s="3"/>
      <c r="H577" s="3"/>
      <c r="I577" s="3"/>
    </row>
    <row r="578" spans="6:9">
      <c r="F578" s="3"/>
      <c r="G578" s="3"/>
      <c r="H578" s="3"/>
      <c r="I578" s="3"/>
    </row>
    <row r="579" spans="6:9">
      <c r="F579" s="3"/>
      <c r="G579" s="3"/>
      <c r="H579" s="3"/>
      <c r="I579" s="3"/>
    </row>
    <row r="580" spans="6:9">
      <c r="F580" s="3"/>
      <c r="G580" s="3"/>
      <c r="H580" s="3"/>
      <c r="I580" s="3"/>
    </row>
    <row r="581" spans="6:9">
      <c r="F581" s="3"/>
      <c r="G581" s="3"/>
      <c r="H581" s="3"/>
      <c r="I581" s="3"/>
    </row>
    <row r="582" spans="6:9">
      <c r="F582" s="3"/>
      <c r="G582" s="3"/>
      <c r="H582" s="3"/>
      <c r="I582" s="3"/>
    </row>
    <row r="583" spans="6:9">
      <c r="F583" s="3"/>
      <c r="G583" s="3"/>
      <c r="H583" s="3"/>
      <c r="I583" s="3"/>
    </row>
    <row r="584" spans="6:9">
      <c r="F584" s="3"/>
      <c r="G584" s="3"/>
      <c r="H584" s="3"/>
      <c r="I584" s="3"/>
    </row>
    <row r="585" spans="6:9">
      <c r="F585" s="3"/>
      <c r="G585" s="3"/>
      <c r="H585" s="3"/>
      <c r="I585" s="3"/>
    </row>
    <row r="586" spans="6:9">
      <c r="F586" s="3"/>
      <c r="G586" s="3"/>
      <c r="H586" s="3"/>
      <c r="I586" s="3"/>
    </row>
    <row r="587" spans="6:9">
      <c r="F587" s="3"/>
      <c r="G587" s="3"/>
      <c r="H587" s="3"/>
      <c r="I587" s="3"/>
    </row>
    <row r="588" spans="6:9">
      <c r="F588" s="3"/>
      <c r="G588" s="3"/>
      <c r="H588" s="3"/>
      <c r="I588" s="3"/>
    </row>
    <row r="589" spans="6:9">
      <c r="F589" s="3"/>
      <c r="G589" s="3"/>
      <c r="H589" s="3"/>
      <c r="I589" s="3"/>
    </row>
    <row r="590" spans="6:9">
      <c r="F590" s="3"/>
      <c r="G590" s="3"/>
      <c r="H590" s="3"/>
      <c r="I590" s="3"/>
    </row>
    <row r="591" spans="6:9">
      <c r="F591" s="3"/>
      <c r="G591" s="3"/>
      <c r="H591" s="3"/>
      <c r="I591" s="3"/>
    </row>
    <row r="592" spans="6:9">
      <c r="F592" s="3"/>
      <c r="G592" s="3"/>
      <c r="H592" s="3"/>
      <c r="I592" s="3"/>
    </row>
    <row r="593" spans="6:9">
      <c r="F593" s="3"/>
      <c r="G593" s="3"/>
      <c r="H593" s="3"/>
      <c r="I593" s="3"/>
    </row>
    <row r="594" spans="6:9">
      <c r="F594" s="3"/>
      <c r="G594" s="3"/>
      <c r="H594" s="3"/>
      <c r="I594" s="3"/>
    </row>
    <row r="595" spans="6:9">
      <c r="F595" s="3"/>
      <c r="G595" s="3"/>
      <c r="H595" s="3"/>
      <c r="I595" s="3"/>
    </row>
    <row r="596" spans="6:9">
      <c r="F596" s="3"/>
      <c r="G596" s="3"/>
      <c r="H596" s="3"/>
      <c r="I596" s="3"/>
    </row>
    <row r="597" spans="6:9">
      <c r="F597" s="3"/>
      <c r="G597" s="3"/>
      <c r="H597" s="3"/>
      <c r="I597" s="3"/>
    </row>
    <row r="598" spans="6:9">
      <c r="F598" s="3"/>
      <c r="G598" s="3"/>
      <c r="H598" s="3"/>
      <c r="I598" s="3"/>
    </row>
    <row r="599" spans="6:9">
      <c r="F599" s="3"/>
      <c r="G599" s="3"/>
      <c r="H599" s="3"/>
      <c r="I599" s="3"/>
    </row>
    <row r="600" spans="6:9">
      <c r="F600" s="3"/>
      <c r="G600" s="3"/>
      <c r="H600" s="3"/>
      <c r="I600" s="3"/>
    </row>
    <row r="601" spans="6:9">
      <c r="F601" s="3"/>
      <c r="G601" s="3"/>
      <c r="H601" s="3"/>
      <c r="I601" s="3"/>
    </row>
    <row r="602" spans="6:9">
      <c r="F602" s="3"/>
      <c r="G602" s="3"/>
      <c r="H602" s="3"/>
      <c r="I602" s="3"/>
    </row>
    <row r="603" spans="6:9">
      <c r="F603" s="3"/>
      <c r="G603" s="3"/>
      <c r="H603" s="3"/>
      <c r="I603" s="3"/>
    </row>
    <row r="604" spans="6:9">
      <c r="F604" s="3"/>
      <c r="G604" s="3"/>
      <c r="H604" s="3"/>
      <c r="I604" s="3"/>
    </row>
    <row r="605" spans="6:9">
      <c r="F605" s="3"/>
      <c r="G605" s="3"/>
      <c r="H605" s="3"/>
      <c r="I605" s="3"/>
    </row>
    <row r="606" spans="6:9">
      <c r="F606" s="3"/>
      <c r="G606" s="3"/>
      <c r="H606" s="3"/>
      <c r="I606" s="3"/>
    </row>
    <row r="607" spans="6:9">
      <c r="F607" s="3"/>
      <c r="G607" s="3"/>
      <c r="H607" s="3"/>
      <c r="I607" s="3"/>
    </row>
    <row r="608" spans="6:9">
      <c r="F608" s="3"/>
      <c r="G608" s="3"/>
      <c r="H608" s="3"/>
      <c r="I608" s="3"/>
    </row>
    <row r="609" spans="6:9">
      <c r="F609" s="3"/>
      <c r="G609" s="3"/>
      <c r="H609" s="3"/>
      <c r="I609" s="3"/>
    </row>
    <row r="610" spans="6:9">
      <c r="F610" s="3"/>
      <c r="G610" s="3"/>
      <c r="H610" s="3"/>
      <c r="I610" s="3"/>
    </row>
    <row r="611" spans="6:9">
      <c r="F611" s="3"/>
      <c r="G611" s="3"/>
      <c r="H611" s="3"/>
      <c r="I611" s="3"/>
    </row>
    <row r="612" spans="6:9">
      <c r="F612" s="3"/>
      <c r="G612" s="3"/>
      <c r="H612" s="3"/>
      <c r="I612" s="3"/>
    </row>
    <row r="613" spans="6:9">
      <c r="F613" s="3"/>
      <c r="G613" s="3"/>
      <c r="H613" s="3"/>
      <c r="I613" s="3"/>
    </row>
    <row r="614" spans="6:9">
      <c r="F614" s="3"/>
      <c r="G614" s="3"/>
      <c r="H614" s="3"/>
      <c r="I614" s="3"/>
    </row>
    <row r="615" spans="6:9">
      <c r="F615" s="3"/>
      <c r="G615" s="3"/>
      <c r="H615" s="3"/>
      <c r="I615" s="3"/>
    </row>
    <row r="616" spans="6:9">
      <c r="F616" s="3"/>
      <c r="G616" s="3"/>
      <c r="H616" s="3"/>
      <c r="I616" s="3"/>
    </row>
    <row r="617" spans="6:9">
      <c r="F617" s="3"/>
      <c r="G617" s="3"/>
      <c r="H617" s="3"/>
      <c r="I617" s="3"/>
    </row>
    <row r="618" spans="6:9">
      <c r="F618" s="3"/>
      <c r="G618" s="3"/>
      <c r="H618" s="3"/>
      <c r="I618" s="3"/>
    </row>
    <row r="619" spans="6:9">
      <c r="F619" s="3"/>
      <c r="G619" s="3"/>
      <c r="H619" s="3"/>
      <c r="I619" s="3"/>
    </row>
    <row r="620" spans="6:9">
      <c r="F620" s="3"/>
      <c r="G620" s="3"/>
      <c r="H620" s="3"/>
      <c r="I620" s="3"/>
    </row>
    <row r="621" spans="6:9">
      <c r="F621" s="3"/>
      <c r="G621" s="3"/>
      <c r="H621" s="3"/>
      <c r="I621" s="3"/>
    </row>
    <row r="622" spans="6:9">
      <c r="F622" s="3"/>
      <c r="G622" s="3"/>
      <c r="H622" s="3"/>
      <c r="I622" s="3"/>
    </row>
    <row r="623" spans="6:9">
      <c r="F623" s="3"/>
      <c r="G623" s="3"/>
      <c r="H623" s="3"/>
      <c r="I623" s="3"/>
    </row>
    <row r="624" spans="6:9">
      <c r="F624" s="3"/>
      <c r="G624" s="3"/>
      <c r="H624" s="3"/>
      <c r="I624" s="3"/>
    </row>
    <row r="625" spans="6:9">
      <c r="F625" s="3"/>
      <c r="G625" s="3"/>
      <c r="H625" s="3"/>
      <c r="I625" s="3"/>
    </row>
    <row r="626" spans="6:9">
      <c r="F626" s="3"/>
      <c r="G626" s="3"/>
      <c r="H626" s="3"/>
      <c r="I626" s="3"/>
    </row>
    <row r="627" spans="6:9">
      <c r="F627" s="3"/>
      <c r="G627" s="3"/>
      <c r="H627" s="3"/>
      <c r="I627" s="3"/>
    </row>
    <row r="628" spans="6:9">
      <c r="F628" s="3"/>
      <c r="G628" s="3"/>
      <c r="H628" s="3"/>
      <c r="I628" s="3"/>
    </row>
    <row r="629" spans="6:9">
      <c r="F629" s="3"/>
      <c r="G629" s="3"/>
      <c r="H629" s="3"/>
      <c r="I629" s="3"/>
    </row>
    <row r="630" spans="6:9">
      <c r="F630" s="3"/>
      <c r="G630" s="3"/>
      <c r="H630" s="3"/>
      <c r="I630" s="3"/>
    </row>
    <row r="631" spans="6:9">
      <c r="F631" s="3"/>
      <c r="G631" s="3"/>
      <c r="H631" s="3"/>
      <c r="I631" s="3"/>
    </row>
    <row r="632" spans="6:9">
      <c r="F632" s="3"/>
      <c r="G632" s="3"/>
      <c r="H632" s="3"/>
      <c r="I632" s="3"/>
    </row>
    <row r="633" spans="6:9">
      <c r="F633" s="3"/>
      <c r="G633" s="3"/>
      <c r="H633" s="3"/>
      <c r="I633" s="3"/>
    </row>
    <row r="634" spans="6:9">
      <c r="F634" s="3"/>
      <c r="G634" s="3"/>
      <c r="H634" s="3"/>
      <c r="I634" s="3"/>
    </row>
    <row r="635" spans="6:9">
      <c r="F635" s="3"/>
      <c r="G635" s="3"/>
      <c r="H635" s="3"/>
      <c r="I635" s="3"/>
    </row>
    <row r="636" spans="6:9">
      <c r="F636" s="3"/>
      <c r="G636" s="3"/>
      <c r="H636" s="3"/>
      <c r="I636" s="3"/>
    </row>
    <row r="637" spans="6:9">
      <c r="F637" s="3"/>
      <c r="G637" s="3"/>
      <c r="H637" s="3"/>
      <c r="I637" s="3"/>
    </row>
    <row r="638" spans="6:9">
      <c r="F638" s="3"/>
      <c r="G638" s="3"/>
      <c r="H638" s="3"/>
      <c r="I638" s="3"/>
    </row>
    <row r="639" spans="6:9">
      <c r="F639" s="3"/>
      <c r="G639" s="3"/>
      <c r="H639" s="3"/>
      <c r="I639" s="3"/>
    </row>
    <row r="640" spans="6:9">
      <c r="F640" s="3"/>
      <c r="G640" s="3"/>
      <c r="H640" s="3"/>
      <c r="I640" s="3"/>
    </row>
    <row r="641" spans="6:9">
      <c r="F641" s="3"/>
      <c r="G641" s="3"/>
      <c r="H641" s="3"/>
      <c r="I641" s="3"/>
    </row>
    <row r="642" spans="6:9">
      <c r="F642" s="3"/>
      <c r="G642" s="3"/>
      <c r="H642" s="3"/>
      <c r="I642" s="3"/>
    </row>
    <row r="643" spans="6:9">
      <c r="F643" s="3"/>
      <c r="G643" s="3"/>
      <c r="H643" s="3"/>
      <c r="I643" s="3"/>
    </row>
    <row r="644" spans="6:9">
      <c r="F644" s="3"/>
      <c r="G644" s="3"/>
      <c r="H644" s="3"/>
      <c r="I644" s="3"/>
    </row>
    <row r="645" spans="6:9">
      <c r="F645" s="3"/>
      <c r="G645" s="3"/>
      <c r="H645" s="3"/>
      <c r="I645" s="3"/>
    </row>
    <row r="646" spans="6:9">
      <c r="F646" s="3"/>
      <c r="G646" s="3"/>
      <c r="H646" s="3"/>
      <c r="I646" s="3"/>
    </row>
    <row r="647" spans="6:9">
      <c r="F647" s="3"/>
      <c r="G647" s="3"/>
      <c r="H647" s="3"/>
      <c r="I647" s="3"/>
    </row>
    <row r="648" spans="6:9">
      <c r="F648" s="3"/>
      <c r="G648" s="3"/>
      <c r="H648" s="3"/>
      <c r="I648" s="3"/>
    </row>
    <row r="649" spans="6:9">
      <c r="F649" s="3"/>
      <c r="G649" s="3"/>
      <c r="H649" s="3"/>
      <c r="I649" s="3"/>
    </row>
    <row r="650" spans="6:9">
      <c r="F650" s="3"/>
      <c r="G650" s="3"/>
      <c r="H650" s="3"/>
      <c r="I650" s="3"/>
    </row>
    <row r="651" spans="6:9">
      <c r="F651" s="3"/>
      <c r="G651" s="3"/>
      <c r="H651" s="3"/>
      <c r="I651" s="3"/>
    </row>
    <row r="652" spans="6:9">
      <c r="F652" s="3"/>
      <c r="G652" s="3"/>
      <c r="H652" s="3"/>
      <c r="I652" s="3"/>
    </row>
    <row r="653" spans="6:9">
      <c r="F653" s="3"/>
      <c r="G653" s="3"/>
      <c r="H653" s="3"/>
      <c r="I653" s="3"/>
    </row>
    <row r="654" spans="6:9">
      <c r="F654" s="3"/>
      <c r="G654" s="3"/>
      <c r="H654" s="3"/>
      <c r="I654" s="3"/>
    </row>
    <row r="655" spans="6:9">
      <c r="F655" s="3"/>
      <c r="G655" s="3"/>
      <c r="H655" s="3"/>
      <c r="I655" s="3"/>
    </row>
    <row r="656" spans="6:9">
      <c r="F656" s="3"/>
      <c r="G656" s="3"/>
      <c r="H656" s="3"/>
      <c r="I656" s="3"/>
    </row>
    <row r="657" spans="6:9">
      <c r="F657" s="3"/>
      <c r="G657" s="3"/>
      <c r="H657" s="3"/>
      <c r="I657" s="3"/>
    </row>
    <row r="658" spans="6:9">
      <c r="F658" s="3"/>
      <c r="G658" s="3"/>
      <c r="H658" s="3"/>
      <c r="I658" s="3"/>
    </row>
    <row r="659" spans="6:9">
      <c r="F659" s="3"/>
      <c r="G659" s="3"/>
      <c r="H659" s="3"/>
      <c r="I659" s="3"/>
    </row>
    <row r="660" spans="6:9">
      <c r="F660" s="3"/>
      <c r="G660" s="3"/>
      <c r="H660" s="3"/>
      <c r="I660" s="3"/>
    </row>
    <row r="661" spans="6:9">
      <c r="F661" s="3"/>
      <c r="G661" s="3"/>
      <c r="H661" s="3"/>
      <c r="I661" s="3"/>
    </row>
    <row r="662" spans="6:9">
      <c r="F662" s="3"/>
      <c r="G662" s="3"/>
      <c r="H662" s="3"/>
      <c r="I662" s="3"/>
    </row>
    <row r="663" spans="6:9">
      <c r="F663" s="3"/>
      <c r="G663" s="3"/>
      <c r="H663" s="3"/>
      <c r="I663" s="3"/>
    </row>
    <row r="664" spans="6:9">
      <c r="F664" s="3"/>
      <c r="G664" s="3"/>
      <c r="H664" s="3"/>
      <c r="I664" s="3"/>
    </row>
    <row r="665" spans="6:9">
      <c r="F665" s="3"/>
      <c r="G665" s="3"/>
      <c r="H665" s="3"/>
      <c r="I665" s="3"/>
    </row>
    <row r="666" spans="6:9">
      <c r="F666" s="3"/>
      <c r="G666" s="3"/>
      <c r="H666" s="3"/>
      <c r="I666" s="3"/>
    </row>
    <row r="667" spans="6:9">
      <c r="F667" s="3"/>
      <c r="G667" s="3"/>
      <c r="H667" s="3"/>
      <c r="I667" s="3"/>
    </row>
    <row r="668" spans="6:9">
      <c r="F668" s="3"/>
      <c r="G668" s="3"/>
      <c r="H668" s="3"/>
      <c r="I668" s="3"/>
    </row>
    <row r="669" spans="6:9">
      <c r="F669" s="3"/>
      <c r="G669" s="3"/>
      <c r="H669" s="3"/>
      <c r="I669" s="3"/>
    </row>
    <row r="670" spans="6:9">
      <c r="F670" s="3"/>
      <c r="G670" s="3"/>
      <c r="H670" s="3"/>
      <c r="I670" s="3"/>
    </row>
    <row r="671" spans="6:9">
      <c r="F671" s="3"/>
      <c r="G671" s="3"/>
      <c r="H671" s="3"/>
      <c r="I671" s="3"/>
    </row>
    <row r="672" spans="6:9">
      <c r="F672" s="3"/>
      <c r="G672" s="3"/>
      <c r="H672" s="3"/>
      <c r="I672" s="3"/>
    </row>
    <row r="673" spans="6:9">
      <c r="F673" s="3"/>
      <c r="G673" s="3"/>
      <c r="H673" s="3"/>
      <c r="I673" s="3"/>
    </row>
    <row r="674" spans="6:9">
      <c r="F674" s="3"/>
      <c r="G674" s="3"/>
      <c r="H674" s="3"/>
      <c r="I674" s="3"/>
    </row>
    <row r="675" spans="6:9">
      <c r="F675" s="3"/>
      <c r="G675" s="3"/>
      <c r="H675" s="3"/>
      <c r="I675" s="3"/>
    </row>
    <row r="676" spans="6:9">
      <c r="F676" s="3"/>
      <c r="G676" s="3"/>
      <c r="H676" s="3"/>
      <c r="I676" s="3"/>
    </row>
    <row r="677" spans="6:9">
      <c r="F677" s="3"/>
      <c r="G677" s="3"/>
      <c r="H677" s="3"/>
      <c r="I677" s="3"/>
    </row>
    <row r="678" spans="6:9">
      <c r="F678" s="3"/>
      <c r="G678" s="3"/>
      <c r="H678" s="3"/>
      <c r="I678" s="3"/>
    </row>
    <row r="679" spans="6:9">
      <c r="F679" s="3"/>
      <c r="G679" s="3"/>
      <c r="H679" s="3"/>
      <c r="I679" s="3"/>
    </row>
    <row r="680" spans="6:9">
      <c r="F680" s="3"/>
      <c r="G680" s="3"/>
      <c r="H680" s="3"/>
      <c r="I680" s="3"/>
    </row>
    <row r="681" spans="6:9">
      <c r="F681" s="3"/>
      <c r="G681" s="3"/>
      <c r="H681" s="3"/>
      <c r="I681" s="3"/>
    </row>
    <row r="682" spans="6:9">
      <c r="F682" s="3"/>
      <c r="G682" s="3"/>
      <c r="H682" s="3"/>
      <c r="I682" s="3"/>
    </row>
    <row r="683" spans="6:9">
      <c r="F683" s="3"/>
      <c r="G683" s="3"/>
      <c r="H683" s="3"/>
      <c r="I683" s="3"/>
    </row>
    <row r="684" spans="6:9">
      <c r="F684" s="3"/>
      <c r="G684" s="3"/>
      <c r="H684" s="3"/>
      <c r="I684" s="3"/>
    </row>
    <row r="685" spans="6:9">
      <c r="F685" s="3"/>
      <c r="G685" s="3"/>
      <c r="H685" s="3"/>
      <c r="I685" s="3"/>
    </row>
    <row r="686" spans="6:9">
      <c r="F686" s="3"/>
      <c r="G686" s="3"/>
      <c r="H686" s="3"/>
      <c r="I686" s="3"/>
    </row>
    <row r="687" spans="6:9">
      <c r="F687" s="3"/>
      <c r="G687" s="3"/>
      <c r="H687" s="3"/>
      <c r="I687" s="3"/>
    </row>
    <row r="688" spans="6:9">
      <c r="F688" s="3"/>
      <c r="G688" s="3"/>
      <c r="H688" s="3"/>
      <c r="I688" s="3"/>
    </row>
    <row r="689" spans="6:9">
      <c r="F689" s="3"/>
      <c r="G689" s="3"/>
      <c r="H689" s="3"/>
      <c r="I689" s="3"/>
    </row>
    <row r="690" spans="6:9">
      <c r="F690" s="3"/>
      <c r="G690" s="3"/>
      <c r="H690" s="3"/>
      <c r="I690" s="3"/>
    </row>
    <row r="691" spans="6:9">
      <c r="F691" s="3"/>
      <c r="G691" s="3"/>
      <c r="H691" s="3"/>
      <c r="I691" s="3"/>
    </row>
    <row r="692" spans="6:9">
      <c r="F692" s="3"/>
      <c r="G692" s="3"/>
      <c r="H692" s="3"/>
      <c r="I692" s="3"/>
    </row>
    <row r="693" spans="6:9">
      <c r="F693" s="3"/>
      <c r="G693" s="3"/>
      <c r="H693" s="3"/>
      <c r="I693" s="3"/>
    </row>
    <row r="694" spans="6:9">
      <c r="F694" s="3"/>
      <c r="G694" s="3"/>
      <c r="H694" s="3"/>
      <c r="I694" s="3"/>
    </row>
    <row r="695" spans="6:9">
      <c r="F695" s="3"/>
      <c r="G695" s="3"/>
      <c r="H695" s="3"/>
      <c r="I695" s="3"/>
    </row>
    <row r="696" spans="6:9">
      <c r="F696" s="3"/>
      <c r="G696" s="3"/>
      <c r="H696" s="3"/>
      <c r="I696" s="3"/>
    </row>
    <row r="697" spans="6:9">
      <c r="F697" s="3"/>
      <c r="G697" s="3"/>
      <c r="H697" s="3"/>
      <c r="I697" s="3"/>
    </row>
    <row r="698" spans="6:9">
      <c r="F698" s="3"/>
      <c r="G698" s="3"/>
      <c r="H698" s="3"/>
      <c r="I698" s="3"/>
    </row>
    <row r="699" spans="6:9">
      <c r="F699" s="3"/>
      <c r="G699" s="3"/>
      <c r="H699" s="3"/>
      <c r="I699" s="3"/>
    </row>
    <row r="700" spans="6:9">
      <c r="F700" s="3"/>
      <c r="G700" s="3"/>
      <c r="H700" s="3"/>
      <c r="I700" s="3"/>
    </row>
    <row r="701" spans="6:9">
      <c r="F701" s="3"/>
      <c r="G701" s="3"/>
      <c r="H701" s="3"/>
      <c r="I701" s="3"/>
    </row>
    <row r="702" spans="6:9">
      <c r="F702" s="3"/>
      <c r="G702" s="3"/>
      <c r="H702" s="3"/>
      <c r="I702" s="3"/>
    </row>
    <row r="703" spans="6:9">
      <c r="F703" s="3"/>
      <c r="G703" s="3"/>
      <c r="H703" s="3"/>
      <c r="I703" s="3"/>
    </row>
    <row r="704" spans="6:9">
      <c r="F704" s="3"/>
      <c r="G704" s="3"/>
      <c r="H704" s="3"/>
      <c r="I704" s="3"/>
    </row>
    <row r="705" spans="6:9">
      <c r="F705" s="3"/>
      <c r="G705" s="3"/>
      <c r="H705" s="3"/>
      <c r="I705" s="3"/>
    </row>
    <row r="706" spans="6:9">
      <c r="F706" s="3"/>
      <c r="G706" s="3"/>
      <c r="H706" s="3"/>
      <c r="I706" s="3"/>
    </row>
    <row r="707" spans="6:9">
      <c r="F707" s="3"/>
      <c r="G707" s="3"/>
      <c r="H707" s="3"/>
      <c r="I707" s="3"/>
    </row>
    <row r="708" spans="6:9">
      <c r="F708" s="3"/>
      <c r="G708" s="3"/>
      <c r="H708" s="3"/>
      <c r="I708" s="3"/>
    </row>
    <row r="709" spans="6:9">
      <c r="F709" s="3"/>
      <c r="G709" s="3"/>
      <c r="H709" s="3"/>
      <c r="I709" s="3"/>
    </row>
    <row r="710" spans="6:9">
      <c r="F710" s="3"/>
      <c r="G710" s="3"/>
      <c r="H710" s="3"/>
      <c r="I710" s="3"/>
    </row>
    <row r="711" spans="6:9">
      <c r="F711" s="3"/>
      <c r="G711" s="3"/>
      <c r="H711" s="3"/>
      <c r="I711" s="3"/>
    </row>
    <row r="712" spans="6:9">
      <c r="F712" s="3"/>
      <c r="G712" s="3"/>
      <c r="H712" s="3"/>
      <c r="I712" s="3"/>
    </row>
    <row r="713" spans="6:9">
      <c r="F713" s="3"/>
      <c r="G713" s="3"/>
      <c r="H713" s="3"/>
      <c r="I713" s="3"/>
    </row>
    <row r="714" spans="6:9">
      <c r="F714" s="3"/>
      <c r="G714" s="3"/>
      <c r="H714" s="3"/>
      <c r="I714" s="3"/>
    </row>
    <row r="715" spans="6:9">
      <c r="F715" s="3"/>
      <c r="G715" s="3"/>
      <c r="H715" s="3"/>
      <c r="I715" s="3"/>
    </row>
    <row r="716" spans="6:9">
      <c r="F716" s="3"/>
      <c r="G716" s="3"/>
      <c r="H716" s="3"/>
      <c r="I716" s="3"/>
    </row>
    <row r="717" spans="6:9">
      <c r="F717" s="3"/>
      <c r="G717" s="3"/>
      <c r="H717" s="3"/>
      <c r="I717" s="3"/>
    </row>
    <row r="718" spans="6:9">
      <c r="F718" s="3"/>
      <c r="G718" s="3"/>
      <c r="H718" s="3"/>
      <c r="I718" s="3"/>
    </row>
    <row r="719" spans="6:9">
      <c r="F719" s="3"/>
      <c r="G719" s="3"/>
      <c r="H719" s="3"/>
      <c r="I719" s="3"/>
    </row>
    <row r="720" spans="6:9">
      <c r="F720" s="3"/>
      <c r="G720" s="3"/>
      <c r="H720" s="3"/>
      <c r="I720" s="3"/>
    </row>
    <row r="721" spans="6:9">
      <c r="F721" s="3"/>
      <c r="G721" s="3"/>
      <c r="H721" s="3"/>
      <c r="I721" s="3"/>
    </row>
    <row r="722" spans="6:9">
      <c r="F722" s="3"/>
      <c r="G722" s="3"/>
      <c r="H722" s="3"/>
      <c r="I722" s="3"/>
    </row>
    <row r="723" spans="6:9">
      <c r="F723" s="3"/>
      <c r="G723" s="3"/>
      <c r="H723" s="3"/>
      <c r="I723" s="3"/>
    </row>
    <row r="724" spans="6:9">
      <c r="F724" s="3"/>
      <c r="G724" s="3"/>
      <c r="H724" s="3"/>
      <c r="I724" s="3"/>
    </row>
    <row r="725" spans="6:9">
      <c r="F725" s="3"/>
      <c r="G725" s="3"/>
      <c r="H725" s="3"/>
      <c r="I725" s="3"/>
    </row>
    <row r="726" spans="6:9">
      <c r="F726" s="3"/>
      <c r="G726" s="3"/>
      <c r="H726" s="3"/>
      <c r="I726" s="3"/>
    </row>
    <row r="727" spans="6:9">
      <c r="F727" s="3"/>
      <c r="G727" s="3"/>
      <c r="H727" s="3"/>
      <c r="I727" s="3"/>
    </row>
    <row r="728" spans="6:9">
      <c r="F728" s="3"/>
      <c r="G728" s="3"/>
      <c r="H728" s="3"/>
      <c r="I728" s="3"/>
    </row>
    <row r="729" spans="6:9">
      <c r="F729" s="3"/>
      <c r="G729" s="3"/>
      <c r="H729" s="3"/>
      <c r="I729" s="3"/>
    </row>
    <row r="730" spans="6:9">
      <c r="F730" s="3"/>
      <c r="G730" s="3"/>
      <c r="H730" s="3"/>
      <c r="I730" s="3"/>
    </row>
    <row r="731" spans="6:9">
      <c r="F731" s="3"/>
      <c r="G731" s="3"/>
      <c r="H731" s="3"/>
      <c r="I731" s="3"/>
    </row>
    <row r="732" spans="6:9">
      <c r="F732" s="3"/>
      <c r="G732" s="3"/>
      <c r="H732" s="3"/>
      <c r="I732" s="3"/>
    </row>
    <row r="733" spans="6:9">
      <c r="F733" s="3"/>
      <c r="G733" s="3"/>
      <c r="H733" s="3"/>
      <c r="I733" s="3"/>
    </row>
    <row r="734" spans="6:9">
      <c r="F734" s="3"/>
      <c r="G734" s="3"/>
      <c r="H734" s="3"/>
      <c r="I734" s="3"/>
    </row>
    <row r="735" spans="6:9">
      <c r="F735" s="3"/>
      <c r="G735" s="3"/>
      <c r="H735" s="3"/>
      <c r="I735" s="3"/>
    </row>
    <row r="736" spans="6:9">
      <c r="F736" s="3"/>
      <c r="G736" s="3"/>
      <c r="H736" s="3"/>
      <c r="I736" s="3"/>
    </row>
    <row r="737" spans="6:9">
      <c r="F737" s="3"/>
      <c r="G737" s="3"/>
      <c r="H737" s="3"/>
      <c r="I737" s="3"/>
    </row>
    <row r="738" spans="6:9">
      <c r="F738" s="3"/>
      <c r="G738" s="3"/>
      <c r="H738" s="3"/>
      <c r="I738" s="3"/>
    </row>
    <row r="739" spans="6:9">
      <c r="F739" s="3"/>
      <c r="G739" s="3"/>
      <c r="H739" s="3"/>
      <c r="I739" s="3"/>
    </row>
    <row r="740" spans="6:9">
      <c r="F740" s="3"/>
      <c r="G740" s="3"/>
      <c r="H740" s="3"/>
      <c r="I740" s="3"/>
    </row>
    <row r="741" spans="6:9">
      <c r="F741" s="3"/>
      <c r="G741" s="3"/>
      <c r="H741" s="3"/>
      <c r="I741" s="3"/>
    </row>
    <row r="742" spans="6:9">
      <c r="F742" s="3"/>
      <c r="G742" s="3"/>
      <c r="H742" s="3"/>
      <c r="I742" s="3"/>
    </row>
    <row r="743" spans="6:9">
      <c r="F743" s="3"/>
      <c r="G743" s="3"/>
      <c r="H743" s="3"/>
      <c r="I743" s="3"/>
    </row>
    <row r="744" spans="6:9">
      <c r="F744" s="3"/>
      <c r="G744" s="3"/>
      <c r="H744" s="3"/>
      <c r="I744" s="3"/>
    </row>
    <row r="745" spans="6:9">
      <c r="F745" s="3"/>
      <c r="G745" s="3"/>
      <c r="H745" s="3"/>
      <c r="I745" s="3"/>
    </row>
    <row r="746" spans="6:9">
      <c r="F746" s="3"/>
      <c r="G746" s="3"/>
      <c r="H746" s="3"/>
      <c r="I746" s="3"/>
    </row>
    <row r="747" spans="6:9">
      <c r="F747" s="3"/>
      <c r="G747" s="3"/>
      <c r="H747" s="3"/>
      <c r="I747" s="3"/>
    </row>
    <row r="748" spans="6:9">
      <c r="F748" s="3"/>
      <c r="G748" s="3"/>
      <c r="H748" s="3"/>
      <c r="I748" s="3"/>
    </row>
    <row r="749" spans="6:9">
      <c r="F749" s="3"/>
      <c r="G749" s="3"/>
      <c r="H749" s="3"/>
      <c r="I749" s="3"/>
    </row>
    <row r="750" spans="6:9">
      <c r="F750" s="3"/>
      <c r="G750" s="3"/>
      <c r="H750" s="3"/>
      <c r="I750" s="3"/>
    </row>
    <row r="751" spans="6:9">
      <c r="F751" s="3"/>
      <c r="G751" s="3"/>
      <c r="H751" s="3"/>
      <c r="I751" s="3"/>
    </row>
    <row r="752" spans="6:9">
      <c r="F752" s="3"/>
      <c r="G752" s="3"/>
      <c r="H752" s="3"/>
      <c r="I752" s="3"/>
    </row>
    <row r="753" spans="6:9">
      <c r="F753" s="3"/>
      <c r="G753" s="3"/>
      <c r="H753" s="3"/>
      <c r="I753" s="3"/>
    </row>
    <row r="754" spans="6:9">
      <c r="F754" s="3"/>
      <c r="G754" s="3"/>
      <c r="H754" s="3"/>
      <c r="I754" s="3"/>
    </row>
    <row r="755" spans="6:9">
      <c r="F755" s="3"/>
      <c r="G755" s="3"/>
      <c r="H755" s="3"/>
      <c r="I755" s="3"/>
    </row>
    <row r="756" spans="6:9">
      <c r="F756" s="3"/>
      <c r="G756" s="3"/>
      <c r="H756" s="3"/>
      <c r="I756" s="3"/>
    </row>
    <row r="757" spans="6:9">
      <c r="F757" s="3"/>
      <c r="G757" s="3"/>
      <c r="H757" s="3"/>
      <c r="I757" s="3"/>
    </row>
    <row r="758" spans="6:9">
      <c r="F758" s="3"/>
      <c r="G758" s="3"/>
      <c r="H758" s="3"/>
      <c r="I758" s="3"/>
    </row>
    <row r="759" spans="6:9">
      <c r="F759" s="3"/>
      <c r="G759" s="3"/>
      <c r="H759" s="3"/>
      <c r="I759" s="3"/>
    </row>
    <row r="760" spans="6:9">
      <c r="F760" s="3"/>
      <c r="G760" s="3"/>
      <c r="H760" s="3"/>
      <c r="I760" s="3"/>
    </row>
    <row r="761" spans="6:9">
      <c r="F761" s="3"/>
      <c r="G761" s="3"/>
      <c r="H761" s="3"/>
      <c r="I761" s="3"/>
    </row>
    <row r="762" spans="6:9">
      <c r="F762" s="3"/>
      <c r="G762" s="3"/>
      <c r="H762" s="3"/>
      <c r="I762" s="3"/>
    </row>
    <row r="763" spans="6:9">
      <c r="F763" s="3"/>
      <c r="G763" s="3"/>
      <c r="H763" s="3"/>
      <c r="I763" s="3"/>
    </row>
    <row r="764" spans="6:9">
      <c r="F764" s="3"/>
      <c r="G764" s="3"/>
      <c r="H764" s="3"/>
      <c r="I764" s="3"/>
    </row>
    <row r="765" spans="6:9">
      <c r="F765" s="3"/>
      <c r="G765" s="3"/>
      <c r="H765" s="3"/>
      <c r="I765" s="3"/>
    </row>
    <row r="766" spans="6:9">
      <c r="F766" s="3"/>
      <c r="G766" s="3"/>
      <c r="H766" s="3"/>
      <c r="I766" s="3"/>
    </row>
    <row r="767" spans="6:9">
      <c r="F767" s="3"/>
      <c r="G767" s="3"/>
      <c r="H767" s="3"/>
      <c r="I767" s="3"/>
    </row>
    <row r="768" spans="6:9">
      <c r="F768" s="3"/>
      <c r="G768" s="3"/>
      <c r="H768" s="3"/>
      <c r="I768" s="3"/>
    </row>
    <row r="769" spans="6:9">
      <c r="F769" s="3"/>
      <c r="G769" s="3"/>
      <c r="H769" s="3"/>
      <c r="I769" s="3"/>
    </row>
    <row r="770" spans="6:9">
      <c r="F770" s="3"/>
      <c r="G770" s="3"/>
      <c r="H770" s="3"/>
      <c r="I770" s="3"/>
    </row>
    <row r="771" spans="6:9">
      <c r="F771" s="3"/>
      <c r="G771" s="3"/>
      <c r="H771" s="3"/>
      <c r="I771" s="3"/>
    </row>
    <row r="772" spans="6:9">
      <c r="F772" s="3"/>
      <c r="G772" s="3"/>
      <c r="H772" s="3"/>
      <c r="I772" s="3"/>
    </row>
    <row r="773" spans="6:9">
      <c r="F773" s="3"/>
      <c r="G773" s="3"/>
      <c r="H773" s="3"/>
      <c r="I773" s="3"/>
    </row>
    <row r="774" spans="6:9">
      <c r="F774" s="3"/>
      <c r="G774" s="3"/>
      <c r="H774" s="3"/>
      <c r="I774" s="3"/>
    </row>
    <row r="775" spans="6:9">
      <c r="F775" s="3"/>
      <c r="G775" s="3"/>
      <c r="H775" s="3"/>
      <c r="I775" s="3"/>
    </row>
    <row r="776" spans="6:9">
      <c r="F776" s="3"/>
      <c r="G776" s="3"/>
      <c r="H776" s="3"/>
      <c r="I776" s="3"/>
    </row>
    <row r="777" spans="6:9">
      <c r="F777" s="3"/>
      <c r="G777" s="3"/>
      <c r="H777" s="3"/>
      <c r="I777" s="3"/>
    </row>
    <row r="778" spans="6:9">
      <c r="F778" s="3"/>
      <c r="G778" s="3"/>
      <c r="H778" s="3"/>
      <c r="I778" s="3"/>
    </row>
    <row r="779" spans="6:9">
      <c r="F779" s="3"/>
      <c r="G779" s="3"/>
      <c r="H779" s="3"/>
      <c r="I779" s="3"/>
    </row>
    <row r="780" spans="6:9">
      <c r="F780" s="3"/>
      <c r="G780" s="3"/>
      <c r="H780" s="3"/>
      <c r="I780" s="3"/>
    </row>
    <row r="781" spans="6:9">
      <c r="F781" s="3"/>
      <c r="G781" s="3"/>
      <c r="H781" s="3"/>
      <c r="I781" s="3"/>
    </row>
    <row r="782" spans="6:9">
      <c r="F782" s="3"/>
      <c r="G782" s="3"/>
      <c r="H782" s="3"/>
      <c r="I782" s="3"/>
    </row>
    <row r="783" spans="6:9">
      <c r="F783" s="3"/>
      <c r="G783" s="3"/>
      <c r="H783" s="3"/>
      <c r="I783" s="3"/>
    </row>
    <row r="784" spans="6:9">
      <c r="F784" s="3"/>
      <c r="G784" s="3"/>
      <c r="H784" s="3"/>
      <c r="I784" s="3"/>
    </row>
    <row r="785" spans="6:9">
      <c r="F785" s="3"/>
      <c r="G785" s="3"/>
      <c r="H785" s="3"/>
      <c r="I785" s="3"/>
    </row>
    <row r="786" spans="6:9">
      <c r="F786" s="3"/>
      <c r="G786" s="3"/>
      <c r="H786" s="3"/>
      <c r="I786" s="3"/>
    </row>
    <row r="787" spans="6:9">
      <c r="F787" s="3"/>
      <c r="G787" s="3"/>
      <c r="H787" s="3"/>
      <c r="I787" s="3"/>
    </row>
    <row r="788" spans="6:9">
      <c r="F788" s="3"/>
      <c r="G788" s="3"/>
      <c r="H788" s="3"/>
      <c r="I788" s="3"/>
    </row>
    <row r="789" spans="6:9">
      <c r="F789" s="3"/>
      <c r="G789" s="3"/>
      <c r="H789" s="3"/>
      <c r="I789" s="3"/>
    </row>
    <row r="790" spans="6:9">
      <c r="F790" s="3"/>
      <c r="G790" s="3"/>
      <c r="H790" s="3"/>
      <c r="I790" s="3"/>
    </row>
    <row r="791" spans="6:9">
      <c r="F791" s="3"/>
      <c r="G791" s="3"/>
      <c r="H791" s="3"/>
      <c r="I791" s="3"/>
    </row>
    <row r="792" spans="6:9">
      <c r="F792" s="3"/>
      <c r="G792" s="3"/>
      <c r="H792" s="3"/>
      <c r="I792" s="3"/>
    </row>
    <row r="793" spans="6:9">
      <c r="F793" s="3"/>
      <c r="G793" s="3"/>
      <c r="H793" s="3"/>
      <c r="I793" s="3"/>
    </row>
    <row r="794" spans="6:9">
      <c r="F794" s="3"/>
      <c r="G794" s="3"/>
      <c r="H794" s="3"/>
      <c r="I794" s="3"/>
    </row>
    <row r="795" spans="6:9">
      <c r="F795" s="3"/>
      <c r="G795" s="3"/>
      <c r="H795" s="3"/>
      <c r="I795" s="3"/>
    </row>
    <row r="796" spans="6:9">
      <c r="F796" s="3"/>
      <c r="G796" s="3"/>
      <c r="H796" s="3"/>
      <c r="I796" s="3"/>
    </row>
    <row r="797" spans="6:9">
      <c r="F797" s="3"/>
      <c r="G797" s="3"/>
      <c r="H797" s="3"/>
      <c r="I797" s="3"/>
    </row>
    <row r="798" spans="6:9">
      <c r="F798" s="3"/>
      <c r="G798" s="3"/>
      <c r="H798" s="3"/>
      <c r="I798" s="3"/>
    </row>
    <row r="799" spans="6:9">
      <c r="F799" s="3"/>
      <c r="G799" s="3"/>
      <c r="H799" s="3"/>
      <c r="I799" s="3"/>
    </row>
    <row r="800" spans="6:9">
      <c r="F800" s="3"/>
      <c r="G800" s="3"/>
      <c r="H800" s="3"/>
      <c r="I800" s="3"/>
    </row>
    <row r="801" spans="6:9">
      <c r="F801" s="3"/>
      <c r="G801" s="3"/>
      <c r="H801" s="3"/>
      <c r="I801" s="3"/>
    </row>
    <row r="802" spans="6:9">
      <c r="F802" s="3"/>
      <c r="G802" s="3"/>
      <c r="H802" s="3"/>
      <c r="I802" s="3"/>
    </row>
    <row r="803" spans="6:9">
      <c r="F803" s="3"/>
      <c r="G803" s="3"/>
      <c r="H803" s="3"/>
      <c r="I803" s="3"/>
    </row>
    <row r="804" spans="6:9">
      <c r="F804" s="3"/>
      <c r="G804" s="3"/>
      <c r="H804" s="3"/>
      <c r="I804" s="3"/>
    </row>
    <row r="805" spans="6:9">
      <c r="F805" s="3"/>
      <c r="G805" s="3"/>
      <c r="H805" s="3"/>
      <c r="I805" s="3"/>
    </row>
    <row r="806" spans="6:9">
      <c r="F806" s="3"/>
      <c r="G806" s="3"/>
      <c r="H806" s="3"/>
      <c r="I806" s="3"/>
    </row>
    <row r="807" spans="6:9">
      <c r="F807" s="3"/>
      <c r="G807" s="3"/>
      <c r="H807" s="3"/>
      <c r="I807" s="3"/>
    </row>
    <row r="808" spans="6:9">
      <c r="F808" s="3"/>
      <c r="G808" s="3"/>
      <c r="H808" s="3"/>
      <c r="I808" s="3"/>
    </row>
    <row r="809" spans="6:9">
      <c r="F809" s="3"/>
      <c r="G809" s="3"/>
      <c r="H809" s="3"/>
      <c r="I809" s="3"/>
    </row>
    <row r="810" spans="6:9">
      <c r="F810" s="3"/>
      <c r="G810" s="3"/>
      <c r="H810" s="3"/>
      <c r="I810" s="3"/>
    </row>
    <row r="811" spans="6:9">
      <c r="F811" s="3"/>
      <c r="G811" s="3"/>
      <c r="H811" s="3"/>
      <c r="I811" s="3"/>
    </row>
    <row r="812" spans="6:9">
      <c r="F812" s="3"/>
      <c r="G812" s="3"/>
      <c r="H812" s="3"/>
      <c r="I812" s="3"/>
    </row>
    <row r="813" spans="6:9">
      <c r="F813" s="3"/>
      <c r="G813" s="3"/>
      <c r="H813" s="3"/>
      <c r="I813" s="3"/>
    </row>
    <row r="814" spans="6:9">
      <c r="F814" s="3"/>
      <c r="G814" s="3"/>
      <c r="H814" s="3"/>
      <c r="I814" s="3"/>
    </row>
    <row r="815" spans="6:9">
      <c r="F815" s="3"/>
      <c r="G815" s="3"/>
      <c r="H815" s="3"/>
      <c r="I815" s="3"/>
    </row>
    <row r="816" spans="6:9">
      <c r="F816" s="3"/>
      <c r="G816" s="3"/>
      <c r="H816" s="3"/>
      <c r="I816" s="3"/>
    </row>
    <row r="817" spans="6:9">
      <c r="F817" s="3"/>
      <c r="G817" s="3"/>
      <c r="H817" s="3"/>
      <c r="I817" s="3"/>
    </row>
    <row r="818" spans="6:9">
      <c r="F818" s="3"/>
      <c r="G818" s="3"/>
      <c r="H818" s="3"/>
      <c r="I818" s="3"/>
    </row>
    <row r="819" spans="6:9">
      <c r="F819" s="3"/>
      <c r="G819" s="3"/>
      <c r="H819" s="3"/>
      <c r="I819" s="3"/>
    </row>
    <row r="820" spans="6:9">
      <c r="F820" s="3"/>
      <c r="G820" s="3"/>
      <c r="H820" s="3"/>
      <c r="I820" s="3"/>
    </row>
    <row r="821" spans="6:9">
      <c r="F821" s="3"/>
      <c r="G821" s="3"/>
      <c r="H821" s="3"/>
      <c r="I821" s="3"/>
    </row>
    <row r="822" spans="6:9">
      <c r="F822" s="3"/>
      <c r="G822" s="3"/>
      <c r="H822" s="3"/>
      <c r="I822" s="3"/>
    </row>
    <row r="823" spans="6:9">
      <c r="F823" s="3"/>
      <c r="G823" s="3"/>
      <c r="H823" s="3"/>
      <c r="I823" s="3"/>
    </row>
    <row r="824" spans="6:9">
      <c r="F824" s="3"/>
      <c r="G824" s="3"/>
      <c r="H824" s="3"/>
      <c r="I824" s="3"/>
    </row>
    <row r="825" spans="6:9">
      <c r="F825" s="3"/>
      <c r="G825" s="3"/>
      <c r="H825" s="3"/>
      <c r="I825" s="3"/>
    </row>
    <row r="826" spans="6:9">
      <c r="F826" s="3"/>
      <c r="G826" s="3"/>
      <c r="H826" s="3"/>
      <c r="I826" s="3"/>
    </row>
    <row r="827" spans="6:9">
      <c r="F827" s="3"/>
      <c r="G827" s="3"/>
      <c r="H827" s="3"/>
      <c r="I827" s="3"/>
    </row>
    <row r="828" spans="6:9">
      <c r="F828" s="3"/>
      <c r="G828" s="3"/>
      <c r="H828" s="3"/>
      <c r="I828" s="3"/>
    </row>
    <row r="829" spans="6:9">
      <c r="F829" s="3"/>
      <c r="G829" s="3"/>
      <c r="H829" s="3"/>
      <c r="I829" s="3"/>
    </row>
    <row r="830" spans="6:9">
      <c r="F830" s="3"/>
      <c r="G830" s="3"/>
      <c r="H830" s="3"/>
      <c r="I830" s="3"/>
    </row>
    <row r="831" spans="6:9">
      <c r="F831" s="3"/>
      <c r="G831" s="3"/>
      <c r="H831" s="3"/>
      <c r="I831" s="3"/>
    </row>
    <row r="832" spans="6:9">
      <c r="F832" s="3"/>
      <c r="G832" s="3"/>
      <c r="H832" s="3"/>
      <c r="I832" s="3"/>
    </row>
    <row r="833" spans="6:9">
      <c r="F833" s="3"/>
      <c r="G833" s="3"/>
      <c r="H833" s="3"/>
      <c r="I833" s="3"/>
    </row>
    <row r="834" spans="6:9">
      <c r="F834" s="3"/>
      <c r="G834" s="3"/>
      <c r="H834" s="3"/>
      <c r="I834" s="3"/>
    </row>
    <row r="835" spans="6:9">
      <c r="F835" s="3"/>
      <c r="G835" s="3"/>
      <c r="H835" s="3"/>
      <c r="I835" s="3"/>
    </row>
    <row r="836" spans="6:9">
      <c r="F836" s="3"/>
      <c r="G836" s="3"/>
      <c r="H836" s="3"/>
      <c r="I836" s="3"/>
    </row>
    <row r="837" spans="6:9">
      <c r="F837" s="3"/>
      <c r="G837" s="3"/>
      <c r="H837" s="3"/>
      <c r="I837" s="3"/>
    </row>
    <row r="838" spans="6:9">
      <c r="F838" s="3"/>
      <c r="G838" s="3"/>
      <c r="H838" s="3"/>
      <c r="I838" s="3"/>
    </row>
    <row r="839" spans="6:9">
      <c r="F839" s="3"/>
      <c r="G839" s="3"/>
      <c r="H839" s="3"/>
      <c r="I839" s="3"/>
    </row>
    <row r="840" spans="6:9">
      <c r="F840" s="3"/>
      <c r="G840" s="3"/>
      <c r="H840" s="3"/>
      <c r="I840" s="3"/>
    </row>
    <row r="841" spans="6:9">
      <c r="F841" s="3"/>
      <c r="G841" s="3"/>
      <c r="H841" s="3"/>
      <c r="I841" s="3"/>
    </row>
    <row r="842" spans="6:9">
      <c r="F842" s="3"/>
      <c r="G842" s="3"/>
      <c r="H842" s="3"/>
      <c r="I842" s="3"/>
    </row>
    <row r="843" spans="6:9">
      <c r="F843" s="3"/>
      <c r="G843" s="3"/>
      <c r="H843" s="3"/>
      <c r="I843" s="3"/>
    </row>
    <row r="844" spans="6:9">
      <c r="F844" s="3"/>
      <c r="G844" s="3"/>
      <c r="H844" s="3"/>
      <c r="I844" s="3"/>
    </row>
    <row r="845" spans="6:9">
      <c r="F845" s="3"/>
      <c r="G845" s="3"/>
      <c r="H845" s="3"/>
      <c r="I845" s="3"/>
    </row>
    <row r="846" spans="6:9">
      <c r="F846" s="3"/>
      <c r="G846" s="3"/>
      <c r="H846" s="3"/>
      <c r="I846" s="3"/>
    </row>
    <row r="847" spans="6:9">
      <c r="F847" s="3"/>
      <c r="G847" s="3"/>
      <c r="H847" s="3"/>
      <c r="I847" s="3"/>
    </row>
    <row r="848" spans="6:9">
      <c r="F848" s="3"/>
      <c r="G848" s="3"/>
      <c r="H848" s="3"/>
      <c r="I848" s="3"/>
    </row>
    <row r="849" spans="6:9">
      <c r="F849" s="3"/>
      <c r="G849" s="3"/>
      <c r="H849" s="3"/>
      <c r="I849" s="3"/>
    </row>
    <row r="850" spans="6:9">
      <c r="F850" s="3"/>
      <c r="G850" s="3"/>
      <c r="H850" s="3"/>
      <c r="I850" s="3"/>
    </row>
    <row r="851" spans="6:9">
      <c r="F851" s="3"/>
      <c r="G851" s="3"/>
      <c r="H851" s="3"/>
      <c r="I851" s="3"/>
    </row>
    <row r="852" spans="6:9">
      <c r="F852" s="3"/>
      <c r="G852" s="3"/>
      <c r="H852" s="3"/>
      <c r="I852" s="3"/>
    </row>
    <row r="853" spans="6:9">
      <c r="F853" s="3"/>
      <c r="G853" s="3"/>
      <c r="H853" s="3"/>
      <c r="I853" s="3"/>
    </row>
    <row r="854" spans="6:9">
      <c r="F854" s="3"/>
      <c r="G854" s="3"/>
      <c r="H854" s="3"/>
      <c r="I854" s="3"/>
    </row>
  </sheetData>
  <mergeCells count="1">
    <mergeCell ref="B6:J6"/>
  </mergeCells>
  <phoneticPr fontId="3" type="noConversion"/>
  <dataValidations count="1">
    <dataValidation allowBlank="1" showInputMessage="1" showErrorMessage="1" sqref="D1:J9 C5:C9 B1:B9 A1:A51 K1:XFD51 A52:XFD1048576" xr:uid="{00000000-0002-0000-1700-000000000000}"/>
  </dataValidations>
  <pageMargins left="0" right="0" top="0.5" bottom="0.5" header="0" footer="0.25"/>
  <pageSetup paperSize="9" scale="89" pageOrder="overThenDown" orientation="landscape" r:id="rId1"/>
  <headerFooter alignWithMargins="0">
    <oddFooter>&amp;L&amp;Z&amp;F&amp;C&amp;A&amp;R&amp;D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1">
    <tabColor indexed="52"/>
    <pageSetUpPr fitToPage="1"/>
  </sheetPr>
  <dimension ref="B1:K613"/>
  <sheetViews>
    <sheetView rightToLeft="1" workbookViewId="0"/>
  </sheetViews>
  <sheetFormatPr defaultColWidth="9.140625" defaultRowHeight="18"/>
  <cols>
    <col min="1" max="1" width="6.28515625" style="1" customWidth="1"/>
    <col min="2" max="2" width="24.5703125" style="2" bestFit="1" customWidth="1"/>
    <col min="3" max="3" width="29.42578125" style="2" bestFit="1" customWidth="1"/>
    <col min="4" max="4" width="5.42578125" style="1" bestFit="1" customWidth="1"/>
    <col min="5" max="5" width="6.7109375" style="1" bestFit="1" customWidth="1"/>
    <col min="6" max="6" width="7.28515625" style="1" bestFit="1" customWidth="1"/>
    <col min="7" max="7" width="6" style="1" bestFit="1" customWidth="1"/>
    <col min="8" max="8" width="7.5703125" style="1" customWidth="1"/>
    <col min="9" max="9" width="8.28515625" style="1" bestFit="1" customWidth="1"/>
    <col min="10" max="10" width="8.85546875" style="1" bestFit="1" customWidth="1"/>
    <col min="11" max="11" width="7.5703125" style="1" bestFit="1" customWidth="1"/>
    <col min="12" max="16384" width="9.140625" style="1"/>
  </cols>
  <sheetData>
    <row r="1" spans="2:11">
      <c r="B1" s="46" t="s">
        <v>149</v>
      </c>
      <c r="C1" s="46" t="s" vm="1">
        <v>236</v>
      </c>
    </row>
    <row r="2" spans="2:11">
      <c r="B2" s="46" t="s">
        <v>148</v>
      </c>
      <c r="C2" s="46" t="s">
        <v>237</v>
      </c>
    </row>
    <row r="3" spans="2:11">
      <c r="B3" s="46" t="s">
        <v>150</v>
      </c>
      <c r="C3" s="46" t="s">
        <v>238</v>
      </c>
    </row>
    <row r="4" spans="2:11">
      <c r="B4" s="46" t="s">
        <v>151</v>
      </c>
      <c r="C4" s="46">
        <v>17010</v>
      </c>
    </row>
    <row r="6" spans="2:11" ht="26.25" customHeight="1">
      <c r="B6" s="131" t="s">
        <v>182</v>
      </c>
      <c r="C6" s="132"/>
      <c r="D6" s="132"/>
      <c r="E6" s="132"/>
      <c r="F6" s="132"/>
      <c r="G6" s="132"/>
      <c r="H6" s="132"/>
      <c r="I6" s="132"/>
      <c r="J6" s="132"/>
      <c r="K6" s="133"/>
    </row>
    <row r="7" spans="2:11" s="3" customFormat="1" ht="63">
      <c r="B7" s="47" t="s">
        <v>119</v>
      </c>
      <c r="C7" s="49" t="s">
        <v>120</v>
      </c>
      <c r="D7" s="49" t="s">
        <v>14</v>
      </c>
      <c r="E7" s="49" t="s">
        <v>15</v>
      </c>
      <c r="F7" s="49" t="s">
        <v>60</v>
      </c>
      <c r="G7" s="49" t="s">
        <v>106</v>
      </c>
      <c r="H7" s="49" t="s">
        <v>57</v>
      </c>
      <c r="I7" s="49" t="s">
        <v>114</v>
      </c>
      <c r="J7" s="49" t="s">
        <v>152</v>
      </c>
      <c r="K7" s="64" t="s">
        <v>153</v>
      </c>
    </row>
    <row r="8" spans="2:11" s="3" customFormat="1" ht="21.75" customHeight="1">
      <c r="B8" s="14"/>
      <c r="C8" s="57"/>
      <c r="D8" s="15"/>
      <c r="E8" s="15"/>
      <c r="F8" s="15" t="s">
        <v>19</v>
      </c>
      <c r="G8" s="15"/>
      <c r="H8" s="15" t="s">
        <v>19</v>
      </c>
      <c r="I8" s="15" t="s">
        <v>215</v>
      </c>
      <c r="J8" s="31" t="s">
        <v>19</v>
      </c>
      <c r="K8" s="16" t="s">
        <v>19</v>
      </c>
    </row>
    <row r="9" spans="2:11" s="4" customFormat="1" ht="18" customHeight="1">
      <c r="B9" s="17"/>
      <c r="C9" s="18" t="s">
        <v>0</v>
      </c>
      <c r="D9" s="18" t="s">
        <v>1</v>
      </c>
      <c r="E9" s="18" t="s">
        <v>2</v>
      </c>
      <c r="F9" s="18" t="s">
        <v>3</v>
      </c>
      <c r="G9" s="18" t="s">
        <v>4</v>
      </c>
      <c r="H9" s="18" t="s">
        <v>5</v>
      </c>
      <c r="I9" s="18" t="s">
        <v>6</v>
      </c>
      <c r="J9" s="18" t="s">
        <v>7</v>
      </c>
      <c r="K9" s="19" t="s">
        <v>7</v>
      </c>
    </row>
    <row r="10" spans="2:11" s="4" customFormat="1" ht="18" customHeight="1">
      <c r="B10" s="106" t="s">
        <v>3753</v>
      </c>
      <c r="C10" s="67"/>
      <c r="D10" s="67"/>
      <c r="E10" s="67"/>
      <c r="F10" s="67"/>
      <c r="G10" s="67"/>
      <c r="H10" s="67"/>
      <c r="I10" s="107">
        <v>0</v>
      </c>
      <c r="J10" s="70">
        <v>0</v>
      </c>
      <c r="K10" s="70">
        <v>0</v>
      </c>
    </row>
    <row r="11" spans="2:11" ht="21" customHeight="1">
      <c r="B11" s="118"/>
      <c r="C11" s="67"/>
      <c r="D11" s="67"/>
      <c r="E11" s="67"/>
      <c r="F11" s="67"/>
      <c r="G11" s="67"/>
      <c r="H11" s="67"/>
      <c r="I11" s="67"/>
      <c r="J11" s="67"/>
      <c r="K11" s="67"/>
    </row>
    <row r="12" spans="2:11">
      <c r="B12" s="118"/>
      <c r="C12" s="67"/>
      <c r="D12" s="67"/>
      <c r="E12" s="67"/>
      <c r="F12" s="67"/>
      <c r="G12" s="67"/>
      <c r="H12" s="67"/>
      <c r="I12" s="67"/>
      <c r="J12" s="67"/>
      <c r="K12" s="67"/>
    </row>
    <row r="13" spans="2:11">
      <c r="B13" s="67"/>
      <c r="C13" s="67"/>
      <c r="D13" s="67"/>
      <c r="E13" s="67"/>
      <c r="F13" s="67"/>
      <c r="G13" s="67"/>
      <c r="H13" s="67"/>
      <c r="I13" s="67"/>
      <c r="J13" s="67"/>
      <c r="K13" s="67"/>
    </row>
    <row r="14" spans="2:11">
      <c r="B14" s="67"/>
      <c r="C14" s="67"/>
      <c r="D14" s="67"/>
      <c r="E14" s="67"/>
      <c r="F14" s="67"/>
      <c r="G14" s="67"/>
      <c r="H14" s="67"/>
      <c r="I14" s="67"/>
      <c r="J14" s="67"/>
      <c r="K14" s="67"/>
    </row>
    <row r="15" spans="2:11">
      <c r="B15" s="67"/>
      <c r="C15" s="67"/>
      <c r="D15" s="67"/>
      <c r="E15" s="67"/>
      <c r="F15" s="67"/>
      <c r="G15" s="67"/>
      <c r="H15" s="67"/>
      <c r="I15" s="67"/>
      <c r="J15" s="67"/>
      <c r="K15" s="67"/>
    </row>
    <row r="16" spans="2:11">
      <c r="B16" s="67"/>
      <c r="C16" s="67"/>
      <c r="D16" s="67"/>
      <c r="E16" s="67"/>
      <c r="F16" s="67"/>
      <c r="G16" s="67"/>
      <c r="H16" s="67"/>
      <c r="I16" s="67"/>
      <c r="J16" s="67"/>
      <c r="K16" s="67"/>
    </row>
    <row r="17" spans="2:11">
      <c r="B17" s="67"/>
      <c r="C17" s="67"/>
      <c r="D17" s="67"/>
      <c r="E17" s="67"/>
      <c r="F17" s="67"/>
      <c r="G17" s="67"/>
      <c r="H17" s="67"/>
      <c r="I17" s="67"/>
      <c r="J17" s="67"/>
      <c r="K17" s="67"/>
    </row>
    <row r="18" spans="2:11">
      <c r="B18" s="67"/>
      <c r="C18" s="67"/>
      <c r="D18" s="67"/>
      <c r="E18" s="67"/>
      <c r="F18" s="67"/>
      <c r="G18" s="67"/>
      <c r="H18" s="67"/>
      <c r="I18" s="67"/>
      <c r="J18" s="67"/>
      <c r="K18" s="67"/>
    </row>
    <row r="19" spans="2:11">
      <c r="B19" s="67"/>
      <c r="C19" s="67"/>
      <c r="D19" s="67"/>
      <c r="E19" s="67"/>
      <c r="F19" s="67"/>
      <c r="G19" s="67"/>
      <c r="H19" s="67"/>
      <c r="I19" s="67"/>
      <c r="J19" s="67"/>
      <c r="K19" s="67"/>
    </row>
    <row r="20" spans="2:11">
      <c r="B20" s="67"/>
      <c r="C20" s="67"/>
      <c r="D20" s="67"/>
      <c r="E20" s="67"/>
      <c r="F20" s="67"/>
      <c r="G20" s="67"/>
      <c r="H20" s="67"/>
      <c r="I20" s="67"/>
      <c r="J20" s="67"/>
      <c r="K20" s="67"/>
    </row>
    <row r="21" spans="2:11">
      <c r="B21" s="67"/>
      <c r="C21" s="67"/>
      <c r="D21" s="67"/>
      <c r="E21" s="67"/>
      <c r="F21" s="67"/>
      <c r="G21" s="67"/>
      <c r="H21" s="67"/>
      <c r="I21" s="67"/>
      <c r="J21" s="67"/>
      <c r="K21" s="67"/>
    </row>
    <row r="22" spans="2:11">
      <c r="B22" s="67"/>
      <c r="C22" s="67"/>
      <c r="D22" s="67"/>
      <c r="E22" s="67"/>
      <c r="F22" s="67"/>
      <c r="G22" s="67"/>
      <c r="H22" s="67"/>
      <c r="I22" s="67"/>
      <c r="J22" s="67"/>
      <c r="K22" s="67"/>
    </row>
    <row r="23" spans="2:11">
      <c r="B23" s="67"/>
      <c r="C23" s="67"/>
      <c r="D23" s="67"/>
      <c r="E23" s="67"/>
      <c r="F23" s="67"/>
      <c r="G23" s="67"/>
      <c r="H23" s="67"/>
      <c r="I23" s="67"/>
      <c r="J23" s="67"/>
      <c r="K23" s="67"/>
    </row>
    <row r="24" spans="2:11">
      <c r="B24" s="67"/>
      <c r="C24" s="67"/>
      <c r="D24" s="67"/>
      <c r="E24" s="67"/>
      <c r="F24" s="67"/>
      <c r="G24" s="67"/>
      <c r="H24" s="67"/>
      <c r="I24" s="67"/>
      <c r="J24" s="67"/>
      <c r="K24" s="67"/>
    </row>
    <row r="25" spans="2:11">
      <c r="B25" s="67"/>
      <c r="C25" s="67"/>
      <c r="D25" s="67"/>
      <c r="E25" s="67"/>
      <c r="F25" s="67"/>
      <c r="G25" s="67"/>
      <c r="H25" s="67"/>
      <c r="I25" s="67"/>
      <c r="J25" s="67"/>
      <c r="K25" s="67"/>
    </row>
    <row r="26" spans="2:11">
      <c r="B26" s="67"/>
      <c r="C26" s="67"/>
      <c r="D26" s="67"/>
      <c r="E26" s="67"/>
      <c r="F26" s="67"/>
      <c r="G26" s="67"/>
      <c r="H26" s="67"/>
      <c r="I26" s="67"/>
      <c r="J26" s="67"/>
      <c r="K26" s="67"/>
    </row>
    <row r="27" spans="2:11">
      <c r="B27" s="67"/>
      <c r="C27" s="67"/>
      <c r="D27" s="67"/>
      <c r="E27" s="67"/>
      <c r="F27" s="67"/>
      <c r="G27" s="67"/>
      <c r="H27" s="67"/>
      <c r="I27" s="67"/>
      <c r="J27" s="67"/>
      <c r="K27" s="67"/>
    </row>
    <row r="28" spans="2:11">
      <c r="B28" s="67"/>
      <c r="C28" s="67"/>
      <c r="D28" s="67"/>
      <c r="E28" s="67"/>
      <c r="F28" s="67"/>
      <c r="G28" s="67"/>
      <c r="H28" s="67"/>
      <c r="I28" s="67"/>
      <c r="J28" s="67"/>
      <c r="K28" s="67"/>
    </row>
    <row r="29" spans="2:11">
      <c r="B29" s="67"/>
      <c r="C29" s="67"/>
      <c r="D29" s="67"/>
      <c r="E29" s="67"/>
      <c r="F29" s="67"/>
      <c r="G29" s="67"/>
      <c r="H29" s="67"/>
      <c r="I29" s="67"/>
      <c r="J29" s="67"/>
      <c r="K29" s="67"/>
    </row>
    <row r="30" spans="2:11">
      <c r="B30" s="67"/>
      <c r="C30" s="67"/>
      <c r="D30" s="67"/>
      <c r="E30" s="67"/>
      <c r="F30" s="67"/>
      <c r="G30" s="67"/>
      <c r="H30" s="67"/>
      <c r="I30" s="67"/>
      <c r="J30" s="67"/>
      <c r="K30" s="67"/>
    </row>
    <row r="31" spans="2:11">
      <c r="B31" s="67"/>
      <c r="C31" s="67"/>
      <c r="D31" s="67"/>
      <c r="E31" s="67"/>
      <c r="F31" s="67"/>
      <c r="G31" s="67"/>
      <c r="H31" s="67"/>
      <c r="I31" s="67"/>
      <c r="J31" s="67"/>
      <c r="K31" s="67"/>
    </row>
    <row r="32" spans="2:11">
      <c r="B32" s="67"/>
      <c r="C32" s="67"/>
      <c r="D32" s="67"/>
      <c r="E32" s="67"/>
      <c r="F32" s="67"/>
      <c r="G32" s="67"/>
      <c r="H32" s="67"/>
      <c r="I32" s="67"/>
      <c r="J32" s="67"/>
      <c r="K32" s="67"/>
    </row>
    <row r="33" spans="2:11">
      <c r="B33" s="67"/>
      <c r="C33" s="67"/>
      <c r="D33" s="67"/>
      <c r="E33" s="67"/>
      <c r="F33" s="67"/>
      <c r="G33" s="67"/>
      <c r="H33" s="67"/>
      <c r="I33" s="67"/>
      <c r="J33" s="67"/>
      <c r="K33" s="67"/>
    </row>
    <row r="34" spans="2:11">
      <c r="B34" s="67"/>
      <c r="C34" s="67"/>
      <c r="D34" s="67"/>
      <c r="E34" s="67"/>
      <c r="F34" s="67"/>
      <c r="G34" s="67"/>
      <c r="H34" s="67"/>
      <c r="I34" s="67"/>
      <c r="J34" s="67"/>
      <c r="K34" s="67"/>
    </row>
    <row r="35" spans="2:11">
      <c r="B35" s="67"/>
      <c r="C35" s="67"/>
      <c r="D35" s="67"/>
      <c r="E35" s="67"/>
      <c r="F35" s="67"/>
      <c r="G35" s="67"/>
      <c r="H35" s="67"/>
      <c r="I35" s="67"/>
      <c r="J35" s="67"/>
      <c r="K35" s="67"/>
    </row>
    <row r="36" spans="2:11">
      <c r="B36" s="67"/>
      <c r="C36" s="67"/>
      <c r="D36" s="67"/>
      <c r="E36" s="67"/>
      <c r="F36" s="67"/>
      <c r="G36" s="67"/>
      <c r="H36" s="67"/>
      <c r="I36" s="67"/>
      <c r="J36" s="67"/>
      <c r="K36" s="67"/>
    </row>
    <row r="37" spans="2:11">
      <c r="B37" s="67"/>
      <c r="C37" s="67"/>
      <c r="D37" s="67"/>
      <c r="E37" s="67"/>
      <c r="F37" s="67"/>
      <c r="G37" s="67"/>
      <c r="H37" s="67"/>
      <c r="I37" s="67"/>
      <c r="J37" s="67"/>
      <c r="K37" s="67"/>
    </row>
    <row r="38" spans="2:11">
      <c r="B38" s="67"/>
      <c r="C38" s="67"/>
      <c r="D38" s="67"/>
      <c r="E38" s="67"/>
      <c r="F38" s="67"/>
      <c r="G38" s="67"/>
      <c r="H38" s="67"/>
      <c r="I38" s="67"/>
      <c r="J38" s="67"/>
      <c r="K38" s="67"/>
    </row>
    <row r="39" spans="2:11">
      <c r="B39" s="67"/>
      <c r="C39" s="67"/>
      <c r="D39" s="67"/>
      <c r="E39" s="67"/>
      <c r="F39" s="67"/>
      <c r="G39" s="67"/>
      <c r="H39" s="67"/>
      <c r="I39" s="67"/>
      <c r="J39" s="67"/>
      <c r="K39" s="67"/>
    </row>
    <row r="40" spans="2:11">
      <c r="B40" s="67"/>
      <c r="C40" s="67"/>
      <c r="D40" s="67"/>
      <c r="E40" s="67"/>
      <c r="F40" s="67"/>
      <c r="G40" s="67"/>
      <c r="H40" s="67"/>
      <c r="I40" s="67"/>
      <c r="J40" s="67"/>
      <c r="K40" s="67"/>
    </row>
    <row r="41" spans="2:11">
      <c r="B41" s="67"/>
      <c r="C41" s="67"/>
      <c r="D41" s="67"/>
      <c r="E41" s="67"/>
      <c r="F41" s="67"/>
      <c r="G41" s="67"/>
      <c r="H41" s="67"/>
      <c r="I41" s="67"/>
      <c r="J41" s="67"/>
      <c r="K41" s="67"/>
    </row>
    <row r="42" spans="2:11">
      <c r="B42" s="67"/>
      <c r="C42" s="67"/>
      <c r="D42" s="67"/>
      <c r="E42" s="67"/>
      <c r="F42" s="67"/>
      <c r="G42" s="67"/>
      <c r="H42" s="67"/>
      <c r="I42" s="67"/>
      <c r="J42" s="67"/>
      <c r="K42" s="67"/>
    </row>
    <row r="43" spans="2:11">
      <c r="B43" s="67"/>
      <c r="C43" s="67"/>
      <c r="D43" s="67"/>
      <c r="E43" s="67"/>
      <c r="F43" s="67"/>
      <c r="G43" s="67"/>
      <c r="H43" s="67"/>
      <c r="I43" s="67"/>
      <c r="J43" s="67"/>
      <c r="K43" s="67"/>
    </row>
    <row r="44" spans="2:11">
      <c r="B44" s="67"/>
      <c r="C44" s="67"/>
      <c r="D44" s="67"/>
      <c r="E44" s="67"/>
      <c r="F44" s="67"/>
      <c r="G44" s="67"/>
      <c r="H44" s="67"/>
      <c r="I44" s="67"/>
      <c r="J44" s="67"/>
      <c r="K44" s="67"/>
    </row>
    <row r="45" spans="2:11">
      <c r="B45" s="67"/>
      <c r="C45" s="67"/>
      <c r="D45" s="67"/>
      <c r="E45" s="67"/>
      <c r="F45" s="67"/>
      <c r="G45" s="67"/>
      <c r="H45" s="67"/>
      <c r="I45" s="67"/>
      <c r="J45" s="67"/>
      <c r="K45" s="67"/>
    </row>
    <row r="46" spans="2:11">
      <c r="B46" s="67"/>
      <c r="C46" s="67"/>
      <c r="D46" s="67"/>
      <c r="E46" s="67"/>
      <c r="F46" s="67"/>
      <c r="G46" s="67"/>
      <c r="H46" s="67"/>
      <c r="I46" s="67"/>
      <c r="J46" s="67"/>
      <c r="K46" s="67"/>
    </row>
    <row r="47" spans="2:11">
      <c r="B47" s="67"/>
      <c r="C47" s="67"/>
      <c r="D47" s="67"/>
      <c r="E47" s="67"/>
      <c r="F47" s="67"/>
      <c r="G47" s="67"/>
      <c r="H47" s="67"/>
      <c r="I47" s="67"/>
      <c r="J47" s="67"/>
      <c r="K47" s="67"/>
    </row>
    <row r="48" spans="2:11">
      <c r="B48" s="67"/>
      <c r="C48" s="67"/>
      <c r="D48" s="67"/>
      <c r="E48" s="67"/>
      <c r="F48" s="67"/>
      <c r="G48" s="67"/>
      <c r="H48" s="67"/>
      <c r="I48" s="67"/>
      <c r="J48" s="67"/>
      <c r="K48" s="67"/>
    </row>
    <row r="49" spans="2:11">
      <c r="B49" s="67"/>
      <c r="C49" s="67"/>
      <c r="D49" s="67"/>
      <c r="E49" s="67"/>
      <c r="F49" s="67"/>
      <c r="G49" s="67"/>
      <c r="H49" s="67"/>
      <c r="I49" s="67"/>
      <c r="J49" s="67"/>
      <c r="K49" s="67"/>
    </row>
    <row r="50" spans="2:11">
      <c r="B50" s="67"/>
      <c r="C50" s="67"/>
      <c r="D50" s="67"/>
      <c r="E50" s="67"/>
      <c r="F50" s="67"/>
      <c r="G50" s="67"/>
      <c r="H50" s="67"/>
      <c r="I50" s="67"/>
      <c r="J50" s="67"/>
      <c r="K50" s="67"/>
    </row>
    <row r="51" spans="2:11">
      <c r="B51" s="67"/>
      <c r="C51" s="67"/>
      <c r="D51" s="67"/>
      <c r="E51" s="67"/>
      <c r="F51" s="67"/>
      <c r="G51" s="67"/>
      <c r="H51" s="67"/>
      <c r="I51" s="67"/>
      <c r="J51" s="67"/>
      <c r="K51" s="67"/>
    </row>
    <row r="52" spans="2:11">
      <c r="B52" s="67"/>
      <c r="C52" s="67"/>
      <c r="D52" s="67"/>
      <c r="E52" s="67"/>
      <c r="F52" s="67"/>
      <c r="G52" s="67"/>
      <c r="H52" s="67"/>
      <c r="I52" s="67"/>
      <c r="J52" s="67"/>
      <c r="K52" s="67"/>
    </row>
    <row r="53" spans="2:11">
      <c r="B53" s="67"/>
      <c r="C53" s="67"/>
      <c r="D53" s="67"/>
      <c r="E53" s="67"/>
      <c r="F53" s="67"/>
      <c r="G53" s="67"/>
      <c r="H53" s="67"/>
      <c r="I53" s="67"/>
      <c r="J53" s="67"/>
      <c r="K53" s="67"/>
    </row>
    <row r="54" spans="2:11">
      <c r="B54" s="67"/>
      <c r="C54" s="67"/>
      <c r="D54" s="67"/>
      <c r="E54" s="67"/>
      <c r="F54" s="67"/>
      <c r="G54" s="67"/>
      <c r="H54" s="67"/>
      <c r="I54" s="67"/>
      <c r="J54" s="67"/>
      <c r="K54" s="67"/>
    </row>
    <row r="55" spans="2:11">
      <c r="B55" s="67"/>
      <c r="C55" s="67"/>
      <c r="D55" s="67"/>
      <c r="E55" s="67"/>
      <c r="F55" s="67"/>
      <c r="G55" s="67"/>
      <c r="H55" s="67"/>
      <c r="I55" s="67"/>
      <c r="J55" s="67"/>
      <c r="K55" s="67"/>
    </row>
    <row r="56" spans="2:11">
      <c r="B56" s="67"/>
      <c r="C56" s="67"/>
      <c r="D56" s="67"/>
      <c r="E56" s="67"/>
      <c r="F56" s="67"/>
      <c r="G56" s="67"/>
      <c r="H56" s="67"/>
      <c r="I56" s="67"/>
      <c r="J56" s="67"/>
      <c r="K56" s="67"/>
    </row>
    <row r="57" spans="2:11">
      <c r="B57" s="67"/>
      <c r="C57" s="67"/>
      <c r="D57" s="67"/>
      <c r="E57" s="67"/>
      <c r="F57" s="67"/>
      <c r="G57" s="67"/>
      <c r="H57" s="67"/>
      <c r="I57" s="67"/>
      <c r="J57" s="67"/>
      <c r="K57" s="67"/>
    </row>
    <row r="58" spans="2:11">
      <c r="B58" s="67"/>
      <c r="C58" s="67"/>
      <c r="D58" s="67"/>
      <c r="E58" s="67"/>
      <c r="F58" s="67"/>
      <c r="G58" s="67"/>
      <c r="H58" s="67"/>
      <c r="I58" s="67"/>
      <c r="J58" s="67"/>
      <c r="K58" s="67"/>
    </row>
    <row r="59" spans="2:11">
      <c r="B59" s="67"/>
      <c r="C59" s="67"/>
      <c r="D59" s="67"/>
      <c r="E59" s="67"/>
      <c r="F59" s="67"/>
      <c r="G59" s="67"/>
      <c r="H59" s="67"/>
      <c r="I59" s="67"/>
      <c r="J59" s="67"/>
      <c r="K59" s="67"/>
    </row>
    <row r="60" spans="2:11">
      <c r="B60" s="67"/>
      <c r="C60" s="67"/>
      <c r="D60" s="67"/>
      <c r="E60" s="67"/>
      <c r="F60" s="67"/>
      <c r="G60" s="67"/>
      <c r="H60" s="67"/>
      <c r="I60" s="67"/>
      <c r="J60" s="67"/>
      <c r="K60" s="67"/>
    </row>
    <row r="61" spans="2:11">
      <c r="B61" s="67"/>
      <c r="C61" s="67"/>
      <c r="D61" s="67"/>
      <c r="E61" s="67"/>
      <c r="F61" s="67"/>
      <c r="G61" s="67"/>
      <c r="H61" s="67"/>
      <c r="I61" s="67"/>
      <c r="J61" s="67"/>
      <c r="K61" s="67"/>
    </row>
    <row r="62" spans="2:11">
      <c r="B62" s="67"/>
      <c r="C62" s="67"/>
      <c r="D62" s="67"/>
      <c r="E62" s="67"/>
      <c r="F62" s="67"/>
      <c r="G62" s="67"/>
      <c r="H62" s="67"/>
      <c r="I62" s="67"/>
      <c r="J62" s="67"/>
      <c r="K62" s="67"/>
    </row>
    <row r="63" spans="2:11">
      <c r="B63" s="67"/>
      <c r="C63" s="67"/>
      <c r="D63" s="67"/>
      <c r="E63" s="67"/>
      <c r="F63" s="67"/>
      <c r="G63" s="67"/>
      <c r="H63" s="67"/>
      <c r="I63" s="67"/>
      <c r="J63" s="67"/>
      <c r="K63" s="67"/>
    </row>
    <row r="64" spans="2:11">
      <c r="B64" s="67"/>
      <c r="C64" s="67"/>
      <c r="D64" s="67"/>
      <c r="E64" s="67"/>
      <c r="F64" s="67"/>
      <c r="G64" s="67"/>
      <c r="H64" s="67"/>
      <c r="I64" s="67"/>
      <c r="J64" s="67"/>
      <c r="K64" s="67"/>
    </row>
    <row r="65" spans="2:11">
      <c r="B65" s="67"/>
      <c r="C65" s="67"/>
      <c r="D65" s="67"/>
      <c r="E65" s="67"/>
      <c r="F65" s="67"/>
      <c r="G65" s="67"/>
      <c r="H65" s="67"/>
      <c r="I65" s="67"/>
      <c r="J65" s="67"/>
      <c r="K65" s="67"/>
    </row>
    <row r="66" spans="2:11">
      <c r="B66" s="67"/>
      <c r="C66" s="67"/>
      <c r="D66" s="67"/>
      <c r="E66" s="67"/>
      <c r="F66" s="67"/>
      <c r="G66" s="67"/>
      <c r="H66" s="67"/>
      <c r="I66" s="67"/>
      <c r="J66" s="67"/>
      <c r="K66" s="67"/>
    </row>
    <row r="67" spans="2:11">
      <c r="B67" s="67"/>
      <c r="C67" s="67"/>
      <c r="D67" s="67"/>
      <c r="E67" s="67"/>
      <c r="F67" s="67"/>
      <c r="G67" s="67"/>
      <c r="H67" s="67"/>
      <c r="I67" s="67"/>
      <c r="J67" s="67"/>
      <c r="K67" s="67"/>
    </row>
    <row r="68" spans="2:11">
      <c r="B68" s="67"/>
      <c r="C68" s="67"/>
      <c r="D68" s="67"/>
      <c r="E68" s="67"/>
      <c r="F68" s="67"/>
      <c r="G68" s="67"/>
      <c r="H68" s="67"/>
      <c r="I68" s="67"/>
      <c r="J68" s="67"/>
      <c r="K68" s="67"/>
    </row>
    <row r="69" spans="2:11">
      <c r="B69" s="67"/>
      <c r="C69" s="67"/>
      <c r="D69" s="67"/>
      <c r="E69" s="67"/>
      <c r="F69" s="67"/>
      <c r="G69" s="67"/>
      <c r="H69" s="67"/>
      <c r="I69" s="67"/>
      <c r="J69" s="67"/>
      <c r="K69" s="67"/>
    </row>
    <row r="70" spans="2:11">
      <c r="B70" s="67"/>
      <c r="C70" s="67"/>
      <c r="D70" s="67"/>
      <c r="E70" s="67"/>
      <c r="F70" s="67"/>
      <c r="G70" s="67"/>
      <c r="H70" s="67"/>
      <c r="I70" s="67"/>
      <c r="J70" s="67"/>
      <c r="K70" s="67"/>
    </row>
    <row r="71" spans="2:11">
      <c r="B71" s="67"/>
      <c r="C71" s="67"/>
      <c r="D71" s="67"/>
      <c r="E71" s="67"/>
      <c r="F71" s="67"/>
      <c r="G71" s="67"/>
      <c r="H71" s="67"/>
      <c r="I71" s="67"/>
      <c r="J71" s="67"/>
      <c r="K71" s="67"/>
    </row>
    <row r="72" spans="2:11">
      <c r="B72" s="67"/>
      <c r="C72" s="67"/>
      <c r="D72" s="67"/>
      <c r="E72" s="67"/>
      <c r="F72" s="67"/>
      <c r="G72" s="67"/>
      <c r="H72" s="67"/>
      <c r="I72" s="67"/>
      <c r="J72" s="67"/>
      <c r="K72" s="67"/>
    </row>
    <row r="73" spans="2:11">
      <c r="B73" s="67"/>
      <c r="C73" s="67"/>
      <c r="D73" s="67"/>
      <c r="E73" s="67"/>
      <c r="F73" s="67"/>
      <c r="G73" s="67"/>
      <c r="H73" s="67"/>
      <c r="I73" s="67"/>
      <c r="J73" s="67"/>
      <c r="K73" s="67"/>
    </row>
    <row r="74" spans="2:11">
      <c r="B74" s="67"/>
      <c r="C74" s="67"/>
      <c r="D74" s="67"/>
      <c r="E74" s="67"/>
      <c r="F74" s="67"/>
      <c r="G74" s="67"/>
      <c r="H74" s="67"/>
      <c r="I74" s="67"/>
      <c r="J74" s="67"/>
      <c r="K74" s="67"/>
    </row>
    <row r="75" spans="2:11">
      <c r="B75" s="67"/>
      <c r="C75" s="67"/>
      <c r="D75" s="67"/>
      <c r="E75" s="67"/>
      <c r="F75" s="67"/>
      <c r="G75" s="67"/>
      <c r="H75" s="67"/>
      <c r="I75" s="67"/>
      <c r="J75" s="67"/>
      <c r="K75" s="67"/>
    </row>
    <row r="76" spans="2:11">
      <c r="B76" s="67"/>
      <c r="C76" s="67"/>
      <c r="D76" s="67"/>
      <c r="E76" s="67"/>
      <c r="F76" s="67"/>
      <c r="G76" s="67"/>
      <c r="H76" s="67"/>
      <c r="I76" s="67"/>
      <c r="J76" s="67"/>
      <c r="K76" s="67"/>
    </row>
    <row r="77" spans="2:11">
      <c r="B77" s="67"/>
      <c r="C77" s="67"/>
      <c r="D77" s="67"/>
      <c r="E77" s="67"/>
      <c r="F77" s="67"/>
      <c r="G77" s="67"/>
      <c r="H77" s="67"/>
      <c r="I77" s="67"/>
      <c r="J77" s="67"/>
      <c r="K77" s="67"/>
    </row>
    <row r="78" spans="2:11">
      <c r="B78" s="67"/>
      <c r="C78" s="67"/>
      <c r="D78" s="67"/>
      <c r="E78" s="67"/>
      <c r="F78" s="67"/>
      <c r="G78" s="67"/>
      <c r="H78" s="67"/>
      <c r="I78" s="67"/>
      <c r="J78" s="67"/>
      <c r="K78" s="67"/>
    </row>
    <row r="79" spans="2:11">
      <c r="B79" s="67"/>
      <c r="C79" s="67"/>
      <c r="D79" s="67"/>
      <c r="E79" s="67"/>
      <c r="F79" s="67"/>
      <c r="G79" s="67"/>
      <c r="H79" s="67"/>
      <c r="I79" s="67"/>
      <c r="J79" s="67"/>
      <c r="K79" s="67"/>
    </row>
    <row r="80" spans="2:11">
      <c r="B80" s="67"/>
      <c r="C80" s="67"/>
      <c r="D80" s="67"/>
      <c r="E80" s="67"/>
      <c r="F80" s="67"/>
      <c r="G80" s="67"/>
      <c r="H80" s="67"/>
      <c r="I80" s="67"/>
      <c r="J80" s="67"/>
      <c r="K80" s="67"/>
    </row>
    <row r="81" spans="2:11">
      <c r="B81" s="67"/>
      <c r="C81" s="67"/>
      <c r="D81" s="67"/>
      <c r="E81" s="67"/>
      <c r="F81" s="67"/>
      <c r="G81" s="67"/>
      <c r="H81" s="67"/>
      <c r="I81" s="67"/>
      <c r="J81" s="67"/>
      <c r="K81" s="67"/>
    </row>
    <row r="82" spans="2:11">
      <c r="B82" s="67"/>
      <c r="C82" s="67"/>
      <c r="D82" s="67"/>
      <c r="E82" s="67"/>
      <c r="F82" s="67"/>
      <c r="G82" s="67"/>
      <c r="H82" s="67"/>
      <c r="I82" s="67"/>
      <c r="J82" s="67"/>
      <c r="K82" s="67"/>
    </row>
    <row r="83" spans="2:11">
      <c r="B83" s="67"/>
      <c r="C83" s="67"/>
      <c r="D83" s="67"/>
      <c r="E83" s="67"/>
      <c r="F83" s="67"/>
      <c r="G83" s="67"/>
      <c r="H83" s="67"/>
      <c r="I83" s="67"/>
      <c r="J83" s="67"/>
      <c r="K83" s="67"/>
    </row>
    <row r="84" spans="2:11">
      <c r="B84" s="67"/>
      <c r="C84" s="67"/>
      <c r="D84" s="67"/>
      <c r="E84" s="67"/>
      <c r="F84" s="67"/>
      <c r="G84" s="67"/>
      <c r="H84" s="67"/>
      <c r="I84" s="67"/>
      <c r="J84" s="67"/>
      <c r="K84" s="67"/>
    </row>
    <row r="85" spans="2:11">
      <c r="B85" s="67"/>
      <c r="C85" s="67"/>
      <c r="D85" s="67"/>
      <c r="E85" s="67"/>
      <c r="F85" s="67"/>
      <c r="G85" s="67"/>
      <c r="H85" s="67"/>
      <c r="I85" s="67"/>
      <c r="J85" s="67"/>
      <c r="K85" s="67"/>
    </row>
    <row r="86" spans="2:11">
      <c r="B86" s="67"/>
      <c r="C86" s="67"/>
      <c r="D86" s="67"/>
      <c r="E86" s="67"/>
      <c r="F86" s="67"/>
      <c r="G86" s="67"/>
      <c r="H86" s="67"/>
      <c r="I86" s="67"/>
      <c r="J86" s="67"/>
      <c r="K86" s="67"/>
    </row>
    <row r="87" spans="2:11">
      <c r="B87" s="67"/>
      <c r="C87" s="67"/>
      <c r="D87" s="67"/>
      <c r="E87" s="67"/>
      <c r="F87" s="67"/>
      <c r="G87" s="67"/>
      <c r="H87" s="67"/>
      <c r="I87" s="67"/>
      <c r="J87" s="67"/>
      <c r="K87" s="67"/>
    </row>
    <row r="88" spans="2:11">
      <c r="B88" s="67"/>
      <c r="C88" s="67"/>
      <c r="D88" s="67"/>
      <c r="E88" s="67"/>
      <c r="F88" s="67"/>
      <c r="G88" s="67"/>
      <c r="H88" s="67"/>
      <c r="I88" s="67"/>
      <c r="J88" s="67"/>
      <c r="K88" s="67"/>
    </row>
    <row r="89" spans="2:11">
      <c r="B89" s="67"/>
      <c r="C89" s="67"/>
      <c r="D89" s="67"/>
      <c r="E89" s="67"/>
      <c r="F89" s="67"/>
      <c r="G89" s="67"/>
      <c r="H89" s="67"/>
      <c r="I89" s="67"/>
      <c r="J89" s="67"/>
      <c r="K89" s="67"/>
    </row>
    <row r="90" spans="2:11">
      <c r="B90" s="67"/>
      <c r="C90" s="67"/>
      <c r="D90" s="67"/>
      <c r="E90" s="67"/>
      <c r="F90" s="67"/>
      <c r="G90" s="67"/>
      <c r="H90" s="67"/>
      <c r="I90" s="67"/>
      <c r="J90" s="67"/>
      <c r="K90" s="67"/>
    </row>
    <row r="91" spans="2:11">
      <c r="B91" s="67"/>
      <c r="C91" s="67"/>
      <c r="D91" s="67"/>
      <c r="E91" s="67"/>
      <c r="F91" s="67"/>
      <c r="G91" s="67"/>
      <c r="H91" s="67"/>
      <c r="I91" s="67"/>
      <c r="J91" s="67"/>
      <c r="K91" s="67"/>
    </row>
    <row r="92" spans="2:11">
      <c r="B92" s="67"/>
      <c r="C92" s="67"/>
      <c r="D92" s="67"/>
      <c r="E92" s="67"/>
      <c r="F92" s="67"/>
      <c r="G92" s="67"/>
      <c r="H92" s="67"/>
      <c r="I92" s="67"/>
      <c r="J92" s="67"/>
      <c r="K92" s="67"/>
    </row>
    <row r="93" spans="2:11">
      <c r="B93" s="67"/>
      <c r="C93" s="67"/>
      <c r="D93" s="67"/>
      <c r="E93" s="67"/>
      <c r="F93" s="67"/>
      <c r="G93" s="67"/>
      <c r="H93" s="67"/>
      <c r="I93" s="67"/>
      <c r="J93" s="67"/>
      <c r="K93" s="67"/>
    </row>
    <row r="94" spans="2:11">
      <c r="B94" s="67"/>
      <c r="C94" s="67"/>
      <c r="D94" s="67"/>
      <c r="E94" s="67"/>
      <c r="F94" s="67"/>
      <c r="G94" s="67"/>
      <c r="H94" s="67"/>
      <c r="I94" s="67"/>
      <c r="J94" s="67"/>
      <c r="K94" s="67"/>
    </row>
    <row r="95" spans="2:11">
      <c r="B95" s="67"/>
      <c r="C95" s="67"/>
      <c r="D95" s="67"/>
      <c r="E95" s="67"/>
      <c r="F95" s="67"/>
      <c r="G95" s="67"/>
      <c r="H95" s="67"/>
      <c r="I95" s="67"/>
      <c r="J95" s="67"/>
      <c r="K95" s="67"/>
    </row>
    <row r="96" spans="2:11">
      <c r="B96" s="67"/>
      <c r="C96" s="67"/>
      <c r="D96" s="67"/>
      <c r="E96" s="67"/>
      <c r="F96" s="67"/>
      <c r="G96" s="67"/>
      <c r="H96" s="67"/>
      <c r="I96" s="67"/>
      <c r="J96" s="67"/>
      <c r="K96" s="67"/>
    </row>
    <row r="97" spans="2:11">
      <c r="B97" s="67"/>
      <c r="C97" s="67"/>
      <c r="D97" s="67"/>
      <c r="E97" s="67"/>
      <c r="F97" s="67"/>
      <c r="G97" s="67"/>
      <c r="H97" s="67"/>
      <c r="I97" s="67"/>
      <c r="J97" s="67"/>
      <c r="K97" s="67"/>
    </row>
    <row r="98" spans="2:11">
      <c r="B98" s="67"/>
      <c r="C98" s="67"/>
      <c r="D98" s="67"/>
      <c r="E98" s="67"/>
      <c r="F98" s="67"/>
      <c r="G98" s="67"/>
      <c r="H98" s="67"/>
      <c r="I98" s="67"/>
      <c r="J98" s="67"/>
      <c r="K98" s="67"/>
    </row>
    <row r="99" spans="2:11">
      <c r="B99" s="67"/>
      <c r="C99" s="67"/>
      <c r="D99" s="67"/>
      <c r="E99" s="67"/>
      <c r="F99" s="67"/>
      <c r="G99" s="67"/>
      <c r="H99" s="67"/>
      <c r="I99" s="67"/>
      <c r="J99" s="67"/>
      <c r="K99" s="67"/>
    </row>
    <row r="100" spans="2:11">
      <c r="B100" s="67"/>
      <c r="C100" s="67"/>
      <c r="D100" s="67"/>
      <c r="E100" s="67"/>
      <c r="F100" s="67"/>
      <c r="G100" s="67"/>
      <c r="H100" s="67"/>
      <c r="I100" s="67"/>
      <c r="J100" s="67"/>
      <c r="K100" s="67"/>
    </row>
    <row r="101" spans="2:11">
      <c r="B101" s="67"/>
      <c r="C101" s="67"/>
      <c r="D101" s="67"/>
      <c r="E101" s="67"/>
      <c r="F101" s="67"/>
      <c r="G101" s="67"/>
      <c r="H101" s="67"/>
      <c r="I101" s="67"/>
      <c r="J101" s="67"/>
      <c r="K101" s="67"/>
    </row>
    <row r="102" spans="2:11">
      <c r="B102" s="67"/>
      <c r="C102" s="67"/>
      <c r="D102" s="67"/>
      <c r="E102" s="67"/>
      <c r="F102" s="67"/>
      <c r="G102" s="67"/>
      <c r="H102" s="67"/>
      <c r="I102" s="67"/>
      <c r="J102" s="67"/>
      <c r="K102" s="67"/>
    </row>
    <row r="103" spans="2:11">
      <c r="B103" s="67"/>
      <c r="C103" s="67"/>
      <c r="D103" s="67"/>
      <c r="E103" s="67"/>
      <c r="F103" s="67"/>
      <c r="G103" s="67"/>
      <c r="H103" s="67"/>
      <c r="I103" s="67"/>
      <c r="J103" s="67"/>
      <c r="K103" s="67"/>
    </row>
    <row r="104" spans="2:11">
      <c r="B104" s="67"/>
      <c r="C104" s="67"/>
      <c r="D104" s="67"/>
      <c r="E104" s="67"/>
      <c r="F104" s="67"/>
      <c r="G104" s="67"/>
      <c r="H104" s="67"/>
      <c r="I104" s="67"/>
      <c r="J104" s="67"/>
      <c r="K104" s="67"/>
    </row>
    <row r="105" spans="2:11">
      <c r="B105" s="67"/>
      <c r="C105" s="67"/>
      <c r="D105" s="67"/>
      <c r="E105" s="67"/>
      <c r="F105" s="67"/>
      <c r="G105" s="67"/>
      <c r="H105" s="67"/>
      <c r="I105" s="67"/>
      <c r="J105" s="67"/>
      <c r="K105" s="67"/>
    </row>
    <row r="106" spans="2:11">
      <c r="B106" s="67"/>
      <c r="C106" s="67"/>
      <c r="D106" s="67"/>
      <c r="E106" s="67"/>
      <c r="F106" s="67"/>
      <c r="G106" s="67"/>
      <c r="H106" s="67"/>
      <c r="I106" s="67"/>
      <c r="J106" s="67"/>
      <c r="K106" s="67"/>
    </row>
    <row r="107" spans="2:11">
      <c r="B107" s="67"/>
      <c r="C107" s="67"/>
      <c r="D107" s="67"/>
      <c r="E107" s="67"/>
      <c r="F107" s="67"/>
      <c r="G107" s="67"/>
      <c r="H107" s="67"/>
      <c r="I107" s="67"/>
      <c r="J107" s="67"/>
      <c r="K107" s="67"/>
    </row>
    <row r="108" spans="2:11">
      <c r="B108" s="67"/>
      <c r="C108" s="67"/>
      <c r="D108" s="67"/>
      <c r="E108" s="67"/>
      <c r="F108" s="67"/>
      <c r="G108" s="67"/>
      <c r="H108" s="67"/>
      <c r="I108" s="67"/>
      <c r="J108" s="67"/>
      <c r="K108" s="67"/>
    </row>
    <row r="109" spans="2:11">
      <c r="B109" s="67"/>
      <c r="C109" s="67"/>
      <c r="D109" s="67"/>
      <c r="E109" s="67"/>
      <c r="F109" s="67"/>
      <c r="G109" s="67"/>
      <c r="H109" s="67"/>
      <c r="I109" s="67"/>
      <c r="J109" s="67"/>
      <c r="K109" s="67"/>
    </row>
    <row r="110" spans="2:11">
      <c r="D110" s="3"/>
      <c r="E110" s="3"/>
      <c r="F110" s="3"/>
      <c r="G110" s="3"/>
      <c r="H110" s="3"/>
    </row>
    <row r="111" spans="2:11">
      <c r="D111" s="3"/>
      <c r="E111" s="3"/>
      <c r="F111" s="3"/>
      <c r="G111" s="3"/>
      <c r="H111" s="3"/>
    </row>
    <row r="112" spans="2:11">
      <c r="D112" s="3"/>
      <c r="E112" s="3"/>
      <c r="F112" s="3"/>
      <c r="G112" s="3"/>
      <c r="H112" s="3"/>
    </row>
    <row r="113" spans="4:8">
      <c r="D113" s="3"/>
      <c r="E113" s="3"/>
      <c r="F113" s="3"/>
      <c r="G113" s="3"/>
      <c r="H113" s="3"/>
    </row>
    <row r="114" spans="4:8">
      <c r="D114" s="3"/>
      <c r="E114" s="3"/>
      <c r="F114" s="3"/>
      <c r="G114" s="3"/>
      <c r="H114" s="3"/>
    </row>
    <row r="115" spans="4:8">
      <c r="D115" s="3"/>
      <c r="E115" s="3"/>
      <c r="F115" s="3"/>
      <c r="G115" s="3"/>
      <c r="H115" s="3"/>
    </row>
    <row r="116" spans="4:8">
      <c r="D116" s="3"/>
      <c r="E116" s="3"/>
      <c r="F116" s="3"/>
      <c r="G116" s="3"/>
      <c r="H116" s="3"/>
    </row>
    <row r="117" spans="4:8">
      <c r="D117" s="3"/>
      <c r="E117" s="3"/>
      <c r="F117" s="3"/>
      <c r="G117" s="3"/>
      <c r="H117" s="3"/>
    </row>
    <row r="118" spans="4:8">
      <c r="D118" s="3"/>
      <c r="E118" s="3"/>
      <c r="F118" s="3"/>
      <c r="G118" s="3"/>
      <c r="H118" s="3"/>
    </row>
    <row r="119" spans="4:8">
      <c r="D119" s="3"/>
      <c r="E119" s="3"/>
      <c r="F119" s="3"/>
      <c r="G119" s="3"/>
      <c r="H119" s="3"/>
    </row>
    <row r="120" spans="4:8">
      <c r="D120" s="3"/>
      <c r="E120" s="3"/>
      <c r="F120" s="3"/>
      <c r="G120" s="3"/>
      <c r="H120" s="3"/>
    </row>
    <row r="121" spans="4:8">
      <c r="D121" s="3"/>
      <c r="E121" s="3"/>
      <c r="F121" s="3"/>
      <c r="G121" s="3"/>
      <c r="H121" s="3"/>
    </row>
    <row r="122" spans="4:8">
      <c r="D122" s="3"/>
      <c r="E122" s="3"/>
      <c r="F122" s="3"/>
      <c r="G122" s="3"/>
      <c r="H122" s="3"/>
    </row>
    <row r="123" spans="4:8">
      <c r="D123" s="3"/>
      <c r="E123" s="3"/>
      <c r="F123" s="3"/>
      <c r="G123" s="3"/>
      <c r="H123" s="3"/>
    </row>
    <row r="124" spans="4:8">
      <c r="D124" s="3"/>
      <c r="E124" s="3"/>
      <c r="F124" s="3"/>
      <c r="G124" s="3"/>
      <c r="H124" s="3"/>
    </row>
    <row r="125" spans="4:8">
      <c r="D125" s="3"/>
      <c r="E125" s="3"/>
      <c r="F125" s="3"/>
      <c r="G125" s="3"/>
      <c r="H125" s="3"/>
    </row>
    <row r="126" spans="4:8">
      <c r="D126" s="3"/>
      <c r="E126" s="3"/>
      <c r="F126" s="3"/>
      <c r="G126" s="3"/>
      <c r="H126" s="3"/>
    </row>
    <row r="127" spans="4:8">
      <c r="D127" s="3"/>
      <c r="E127" s="3"/>
      <c r="F127" s="3"/>
      <c r="G127" s="3"/>
      <c r="H127" s="3"/>
    </row>
    <row r="128" spans="4:8">
      <c r="D128" s="3"/>
      <c r="E128" s="3"/>
      <c r="F128" s="3"/>
      <c r="G128" s="3"/>
      <c r="H128" s="3"/>
    </row>
    <row r="129" spans="4:8">
      <c r="D129" s="3"/>
      <c r="E129" s="3"/>
      <c r="F129" s="3"/>
      <c r="G129" s="3"/>
      <c r="H129" s="3"/>
    </row>
    <row r="130" spans="4:8">
      <c r="D130" s="3"/>
      <c r="E130" s="3"/>
      <c r="F130" s="3"/>
      <c r="G130" s="3"/>
      <c r="H130" s="3"/>
    </row>
    <row r="131" spans="4:8">
      <c r="D131" s="3"/>
      <c r="E131" s="3"/>
      <c r="F131" s="3"/>
      <c r="G131" s="3"/>
      <c r="H131" s="3"/>
    </row>
    <row r="132" spans="4:8">
      <c r="D132" s="3"/>
      <c r="E132" s="3"/>
      <c r="F132" s="3"/>
      <c r="G132" s="3"/>
      <c r="H132" s="3"/>
    </row>
    <row r="133" spans="4:8">
      <c r="D133" s="3"/>
      <c r="E133" s="3"/>
      <c r="F133" s="3"/>
      <c r="G133" s="3"/>
      <c r="H133" s="3"/>
    </row>
    <row r="134" spans="4:8">
      <c r="D134" s="3"/>
      <c r="E134" s="3"/>
      <c r="F134" s="3"/>
      <c r="G134" s="3"/>
      <c r="H134" s="3"/>
    </row>
    <row r="135" spans="4:8">
      <c r="D135" s="3"/>
      <c r="E135" s="3"/>
      <c r="F135" s="3"/>
      <c r="G135" s="3"/>
      <c r="H135" s="3"/>
    </row>
    <row r="136" spans="4:8">
      <c r="D136" s="3"/>
      <c r="E136" s="3"/>
      <c r="F136" s="3"/>
      <c r="G136" s="3"/>
      <c r="H136" s="3"/>
    </row>
    <row r="137" spans="4:8">
      <c r="D137" s="3"/>
      <c r="E137" s="3"/>
      <c r="F137" s="3"/>
      <c r="G137" s="3"/>
      <c r="H137" s="3"/>
    </row>
    <row r="138" spans="4:8">
      <c r="D138" s="3"/>
      <c r="E138" s="3"/>
      <c r="F138" s="3"/>
      <c r="G138" s="3"/>
      <c r="H138" s="3"/>
    </row>
    <row r="139" spans="4:8">
      <c r="D139" s="3"/>
      <c r="E139" s="3"/>
      <c r="F139" s="3"/>
      <c r="G139" s="3"/>
      <c r="H139" s="3"/>
    </row>
    <row r="140" spans="4:8">
      <c r="D140" s="3"/>
      <c r="E140" s="3"/>
      <c r="F140" s="3"/>
      <c r="G140" s="3"/>
      <c r="H140" s="3"/>
    </row>
    <row r="141" spans="4:8">
      <c r="D141" s="3"/>
      <c r="E141" s="3"/>
      <c r="F141" s="3"/>
      <c r="G141" s="3"/>
      <c r="H141" s="3"/>
    </row>
    <row r="142" spans="4:8">
      <c r="D142" s="3"/>
      <c r="E142" s="3"/>
      <c r="F142" s="3"/>
      <c r="G142" s="3"/>
      <c r="H142" s="3"/>
    </row>
    <row r="143" spans="4:8">
      <c r="D143" s="3"/>
      <c r="E143" s="3"/>
      <c r="F143" s="3"/>
      <c r="G143" s="3"/>
      <c r="H143" s="3"/>
    </row>
    <row r="144" spans="4:8">
      <c r="D144" s="3"/>
      <c r="E144" s="3"/>
      <c r="F144" s="3"/>
      <c r="G144" s="3"/>
      <c r="H144" s="3"/>
    </row>
    <row r="145" spans="4:8">
      <c r="D145" s="3"/>
      <c r="E145" s="3"/>
      <c r="F145" s="3"/>
      <c r="G145" s="3"/>
      <c r="H145" s="3"/>
    </row>
    <row r="146" spans="4:8">
      <c r="D146" s="3"/>
      <c r="E146" s="3"/>
      <c r="F146" s="3"/>
      <c r="G146" s="3"/>
      <c r="H146" s="3"/>
    </row>
    <row r="147" spans="4:8">
      <c r="D147" s="3"/>
      <c r="E147" s="3"/>
      <c r="F147" s="3"/>
      <c r="G147" s="3"/>
      <c r="H147" s="3"/>
    </row>
    <row r="148" spans="4:8">
      <c r="D148" s="3"/>
      <c r="E148" s="3"/>
      <c r="F148" s="3"/>
      <c r="G148" s="3"/>
      <c r="H148" s="3"/>
    </row>
    <row r="149" spans="4:8">
      <c r="D149" s="3"/>
      <c r="E149" s="3"/>
      <c r="F149" s="3"/>
      <c r="G149" s="3"/>
      <c r="H149" s="3"/>
    </row>
    <row r="150" spans="4:8">
      <c r="D150" s="3"/>
      <c r="E150" s="3"/>
      <c r="F150" s="3"/>
      <c r="G150" s="3"/>
      <c r="H150" s="3"/>
    </row>
    <row r="151" spans="4:8">
      <c r="D151" s="3"/>
      <c r="E151" s="3"/>
      <c r="F151" s="3"/>
      <c r="G151" s="3"/>
      <c r="H151" s="3"/>
    </row>
    <row r="152" spans="4:8">
      <c r="D152" s="3"/>
      <c r="E152" s="3"/>
      <c r="F152" s="3"/>
      <c r="G152" s="3"/>
      <c r="H152" s="3"/>
    </row>
    <row r="153" spans="4:8">
      <c r="D153" s="3"/>
      <c r="E153" s="3"/>
      <c r="F153" s="3"/>
      <c r="G153" s="3"/>
      <c r="H153" s="3"/>
    </row>
    <row r="154" spans="4:8">
      <c r="D154" s="3"/>
      <c r="E154" s="3"/>
      <c r="F154" s="3"/>
      <c r="G154" s="3"/>
      <c r="H154" s="3"/>
    </row>
    <row r="155" spans="4:8">
      <c r="D155" s="3"/>
      <c r="E155" s="3"/>
      <c r="F155" s="3"/>
      <c r="G155" s="3"/>
      <c r="H155" s="3"/>
    </row>
    <row r="156" spans="4:8">
      <c r="D156" s="3"/>
      <c r="E156" s="3"/>
      <c r="F156" s="3"/>
      <c r="G156" s="3"/>
      <c r="H156" s="3"/>
    </row>
    <row r="157" spans="4:8">
      <c r="D157" s="3"/>
      <c r="E157" s="3"/>
      <c r="F157" s="3"/>
      <c r="G157" s="3"/>
      <c r="H157" s="3"/>
    </row>
    <row r="158" spans="4:8">
      <c r="D158" s="3"/>
      <c r="E158" s="3"/>
      <c r="F158" s="3"/>
      <c r="G158" s="3"/>
      <c r="H158" s="3"/>
    </row>
    <row r="159" spans="4:8">
      <c r="D159" s="3"/>
      <c r="E159" s="3"/>
      <c r="F159" s="3"/>
      <c r="G159" s="3"/>
      <c r="H159" s="3"/>
    </row>
    <row r="160" spans="4:8">
      <c r="D160" s="3"/>
      <c r="E160" s="3"/>
      <c r="F160" s="3"/>
      <c r="G160" s="3"/>
      <c r="H160" s="3"/>
    </row>
    <row r="161" spans="4:8">
      <c r="D161" s="3"/>
      <c r="E161" s="3"/>
      <c r="F161" s="3"/>
      <c r="G161" s="3"/>
      <c r="H161" s="3"/>
    </row>
    <row r="162" spans="4:8">
      <c r="D162" s="3"/>
      <c r="E162" s="3"/>
      <c r="F162" s="3"/>
      <c r="G162" s="3"/>
      <c r="H162" s="3"/>
    </row>
    <row r="163" spans="4:8">
      <c r="D163" s="3"/>
      <c r="E163" s="3"/>
      <c r="F163" s="3"/>
      <c r="G163" s="3"/>
      <c r="H163" s="3"/>
    </row>
    <row r="164" spans="4:8">
      <c r="D164" s="3"/>
      <c r="E164" s="3"/>
      <c r="F164" s="3"/>
      <c r="G164" s="3"/>
      <c r="H164" s="3"/>
    </row>
    <row r="165" spans="4:8">
      <c r="D165" s="3"/>
      <c r="E165" s="3"/>
      <c r="F165" s="3"/>
      <c r="G165" s="3"/>
      <c r="H165" s="3"/>
    </row>
    <row r="166" spans="4:8">
      <c r="D166" s="3"/>
      <c r="E166" s="3"/>
      <c r="F166" s="3"/>
      <c r="G166" s="3"/>
      <c r="H166" s="3"/>
    </row>
    <row r="167" spans="4:8">
      <c r="D167" s="3"/>
      <c r="E167" s="3"/>
      <c r="F167" s="3"/>
      <c r="G167" s="3"/>
      <c r="H167" s="3"/>
    </row>
    <row r="168" spans="4:8">
      <c r="D168" s="3"/>
      <c r="E168" s="3"/>
      <c r="F168" s="3"/>
      <c r="G168" s="3"/>
      <c r="H168" s="3"/>
    </row>
    <row r="169" spans="4:8">
      <c r="D169" s="3"/>
      <c r="E169" s="3"/>
      <c r="F169" s="3"/>
      <c r="G169" s="3"/>
      <c r="H169" s="3"/>
    </row>
    <row r="170" spans="4:8">
      <c r="D170" s="3"/>
      <c r="E170" s="3"/>
      <c r="F170" s="3"/>
      <c r="G170" s="3"/>
      <c r="H170" s="3"/>
    </row>
    <row r="171" spans="4:8">
      <c r="D171" s="3"/>
      <c r="E171" s="3"/>
      <c r="F171" s="3"/>
      <c r="G171" s="3"/>
      <c r="H171" s="3"/>
    </row>
    <row r="172" spans="4:8">
      <c r="D172" s="3"/>
      <c r="E172" s="3"/>
      <c r="F172" s="3"/>
      <c r="G172" s="3"/>
      <c r="H172" s="3"/>
    </row>
    <row r="173" spans="4:8">
      <c r="D173" s="3"/>
      <c r="E173" s="3"/>
      <c r="F173" s="3"/>
      <c r="G173" s="3"/>
      <c r="H173" s="3"/>
    </row>
    <row r="174" spans="4:8">
      <c r="D174" s="3"/>
      <c r="E174" s="3"/>
      <c r="F174" s="3"/>
      <c r="G174" s="3"/>
      <c r="H174" s="3"/>
    </row>
    <row r="175" spans="4:8">
      <c r="D175" s="3"/>
      <c r="E175" s="3"/>
      <c r="F175" s="3"/>
      <c r="G175" s="3"/>
      <c r="H175" s="3"/>
    </row>
    <row r="176" spans="4:8">
      <c r="D176" s="3"/>
      <c r="E176" s="3"/>
      <c r="F176" s="3"/>
      <c r="G176" s="3"/>
      <c r="H176" s="3"/>
    </row>
    <row r="177" spans="4:8">
      <c r="D177" s="3"/>
      <c r="E177" s="3"/>
      <c r="F177" s="3"/>
      <c r="G177" s="3"/>
      <c r="H177" s="3"/>
    </row>
    <row r="178" spans="4:8">
      <c r="D178" s="3"/>
      <c r="E178" s="3"/>
      <c r="F178" s="3"/>
      <c r="G178" s="3"/>
      <c r="H178" s="3"/>
    </row>
    <row r="179" spans="4:8">
      <c r="D179" s="3"/>
      <c r="E179" s="3"/>
      <c r="F179" s="3"/>
      <c r="G179" s="3"/>
      <c r="H179" s="3"/>
    </row>
    <row r="180" spans="4:8">
      <c r="D180" s="3"/>
      <c r="E180" s="3"/>
      <c r="F180" s="3"/>
      <c r="G180" s="3"/>
      <c r="H180" s="3"/>
    </row>
    <row r="181" spans="4:8">
      <c r="D181" s="3"/>
      <c r="E181" s="3"/>
      <c r="F181" s="3"/>
      <c r="G181" s="3"/>
      <c r="H181" s="3"/>
    </row>
    <row r="182" spans="4:8">
      <c r="D182" s="3"/>
      <c r="E182" s="3"/>
      <c r="F182" s="3"/>
      <c r="G182" s="3"/>
      <c r="H182" s="3"/>
    </row>
    <row r="183" spans="4:8">
      <c r="D183" s="3"/>
      <c r="E183" s="3"/>
      <c r="F183" s="3"/>
      <c r="G183" s="3"/>
      <c r="H183" s="3"/>
    </row>
    <row r="184" spans="4:8">
      <c r="D184" s="3"/>
      <c r="E184" s="3"/>
      <c r="F184" s="3"/>
      <c r="G184" s="3"/>
      <c r="H184" s="3"/>
    </row>
    <row r="185" spans="4:8">
      <c r="D185" s="3"/>
      <c r="E185" s="3"/>
      <c r="F185" s="3"/>
      <c r="G185" s="3"/>
      <c r="H185" s="3"/>
    </row>
    <row r="186" spans="4:8">
      <c r="D186" s="3"/>
      <c r="E186" s="3"/>
      <c r="F186" s="3"/>
      <c r="G186" s="3"/>
      <c r="H186" s="3"/>
    </row>
    <row r="187" spans="4:8">
      <c r="D187" s="3"/>
      <c r="E187" s="3"/>
      <c r="F187" s="3"/>
      <c r="G187" s="3"/>
      <c r="H187" s="3"/>
    </row>
    <row r="188" spans="4:8">
      <c r="D188" s="3"/>
      <c r="E188" s="3"/>
      <c r="F188" s="3"/>
      <c r="G188" s="3"/>
      <c r="H188" s="3"/>
    </row>
    <row r="189" spans="4:8">
      <c r="D189" s="3"/>
      <c r="E189" s="3"/>
      <c r="F189" s="3"/>
      <c r="G189" s="3"/>
      <c r="H189" s="3"/>
    </row>
    <row r="190" spans="4:8">
      <c r="D190" s="3"/>
      <c r="E190" s="3"/>
      <c r="F190" s="3"/>
      <c r="G190" s="3"/>
      <c r="H190" s="3"/>
    </row>
    <row r="191" spans="4:8">
      <c r="D191" s="3"/>
      <c r="E191" s="3"/>
      <c r="F191" s="3"/>
      <c r="G191" s="3"/>
      <c r="H191" s="3"/>
    </row>
    <row r="192" spans="4:8">
      <c r="D192" s="3"/>
      <c r="E192" s="3"/>
      <c r="F192" s="3"/>
      <c r="G192" s="3"/>
      <c r="H192" s="3"/>
    </row>
    <row r="193" spans="4:8">
      <c r="D193" s="3"/>
      <c r="E193" s="3"/>
      <c r="F193" s="3"/>
      <c r="G193" s="3"/>
      <c r="H193" s="3"/>
    </row>
    <row r="194" spans="4:8">
      <c r="D194" s="3"/>
      <c r="E194" s="3"/>
      <c r="F194" s="3"/>
      <c r="G194" s="3"/>
      <c r="H194" s="3"/>
    </row>
    <row r="195" spans="4:8">
      <c r="D195" s="3"/>
      <c r="E195" s="3"/>
      <c r="F195" s="3"/>
      <c r="G195" s="3"/>
      <c r="H195" s="3"/>
    </row>
    <row r="196" spans="4:8">
      <c r="D196" s="3"/>
      <c r="E196" s="3"/>
      <c r="F196" s="3"/>
      <c r="G196" s="3"/>
      <c r="H196" s="3"/>
    </row>
    <row r="197" spans="4:8">
      <c r="D197" s="3"/>
      <c r="E197" s="3"/>
      <c r="F197" s="3"/>
      <c r="G197" s="3"/>
      <c r="H197" s="3"/>
    </row>
    <row r="198" spans="4:8">
      <c r="D198" s="3"/>
      <c r="E198" s="3"/>
      <c r="F198" s="3"/>
      <c r="G198" s="3"/>
      <c r="H198" s="3"/>
    </row>
    <row r="199" spans="4:8">
      <c r="D199" s="3"/>
      <c r="E199" s="3"/>
      <c r="F199" s="3"/>
      <c r="G199" s="3"/>
      <c r="H199" s="3"/>
    </row>
    <row r="200" spans="4:8">
      <c r="D200" s="3"/>
      <c r="E200" s="3"/>
      <c r="F200" s="3"/>
      <c r="G200" s="3"/>
      <c r="H200" s="3"/>
    </row>
    <row r="201" spans="4:8">
      <c r="D201" s="3"/>
      <c r="E201" s="3"/>
      <c r="F201" s="3"/>
      <c r="G201" s="3"/>
      <c r="H201" s="3"/>
    </row>
    <row r="202" spans="4:8">
      <c r="D202" s="3"/>
      <c r="E202" s="3"/>
      <c r="F202" s="3"/>
      <c r="G202" s="3"/>
      <c r="H202" s="3"/>
    </row>
    <row r="203" spans="4:8">
      <c r="D203" s="3"/>
      <c r="E203" s="3"/>
      <c r="F203" s="3"/>
      <c r="G203" s="3"/>
      <c r="H203" s="3"/>
    </row>
    <row r="204" spans="4:8">
      <c r="D204" s="3"/>
      <c r="E204" s="3"/>
      <c r="F204" s="3"/>
      <c r="G204" s="3"/>
      <c r="H204" s="3"/>
    </row>
    <row r="205" spans="4:8">
      <c r="D205" s="3"/>
      <c r="E205" s="3"/>
      <c r="F205" s="3"/>
      <c r="G205" s="3"/>
      <c r="H205" s="3"/>
    </row>
    <row r="206" spans="4:8">
      <c r="D206" s="3"/>
      <c r="E206" s="3"/>
      <c r="F206" s="3"/>
      <c r="G206" s="3"/>
      <c r="H206" s="3"/>
    </row>
    <row r="207" spans="4:8">
      <c r="D207" s="3"/>
      <c r="E207" s="3"/>
      <c r="F207" s="3"/>
      <c r="G207" s="3"/>
      <c r="H207" s="3"/>
    </row>
    <row r="208" spans="4:8">
      <c r="D208" s="3"/>
      <c r="E208" s="3"/>
      <c r="F208" s="3"/>
      <c r="G208" s="3"/>
      <c r="H208" s="3"/>
    </row>
    <row r="209" spans="4:8">
      <c r="D209" s="3"/>
      <c r="E209" s="3"/>
      <c r="F209" s="3"/>
      <c r="G209" s="3"/>
      <c r="H209" s="3"/>
    </row>
    <row r="210" spans="4:8">
      <c r="D210" s="3"/>
      <c r="E210" s="3"/>
      <c r="F210" s="3"/>
      <c r="G210" s="3"/>
      <c r="H210" s="3"/>
    </row>
    <row r="211" spans="4:8">
      <c r="D211" s="3"/>
      <c r="E211" s="3"/>
      <c r="F211" s="3"/>
      <c r="G211" s="3"/>
      <c r="H211" s="3"/>
    </row>
    <row r="212" spans="4:8">
      <c r="D212" s="3"/>
      <c r="E212" s="3"/>
      <c r="F212" s="3"/>
      <c r="G212" s="3"/>
      <c r="H212" s="3"/>
    </row>
    <row r="213" spans="4:8">
      <c r="D213" s="3"/>
      <c r="E213" s="3"/>
      <c r="F213" s="3"/>
      <c r="G213" s="3"/>
      <c r="H213" s="3"/>
    </row>
    <row r="214" spans="4:8">
      <c r="D214" s="3"/>
      <c r="E214" s="3"/>
      <c r="F214" s="3"/>
      <c r="G214" s="3"/>
      <c r="H214" s="3"/>
    </row>
    <row r="215" spans="4:8">
      <c r="D215" s="3"/>
      <c r="E215" s="3"/>
      <c r="F215" s="3"/>
      <c r="G215" s="3"/>
      <c r="H215" s="3"/>
    </row>
    <row r="216" spans="4:8">
      <c r="D216" s="3"/>
      <c r="E216" s="3"/>
      <c r="F216" s="3"/>
      <c r="G216" s="3"/>
      <c r="H216" s="3"/>
    </row>
    <row r="217" spans="4:8">
      <c r="D217" s="3"/>
      <c r="E217" s="3"/>
      <c r="F217" s="3"/>
      <c r="G217" s="3"/>
      <c r="H217" s="3"/>
    </row>
    <row r="218" spans="4:8">
      <c r="D218" s="3"/>
      <c r="E218" s="3"/>
      <c r="F218" s="3"/>
      <c r="G218" s="3"/>
      <c r="H218" s="3"/>
    </row>
    <row r="219" spans="4:8">
      <c r="D219" s="3"/>
      <c r="E219" s="3"/>
      <c r="F219" s="3"/>
      <c r="G219" s="3"/>
      <c r="H219" s="3"/>
    </row>
    <row r="220" spans="4:8">
      <c r="D220" s="3"/>
      <c r="E220" s="3"/>
      <c r="F220" s="3"/>
      <c r="G220" s="3"/>
      <c r="H220" s="3"/>
    </row>
    <row r="221" spans="4:8">
      <c r="D221" s="3"/>
      <c r="E221" s="3"/>
      <c r="F221" s="3"/>
      <c r="G221" s="3"/>
      <c r="H221" s="3"/>
    </row>
    <row r="222" spans="4:8">
      <c r="D222" s="3"/>
      <c r="E222" s="3"/>
      <c r="F222" s="3"/>
      <c r="G222" s="3"/>
      <c r="H222" s="3"/>
    </row>
    <row r="223" spans="4:8">
      <c r="D223" s="3"/>
      <c r="E223" s="3"/>
      <c r="F223" s="3"/>
      <c r="G223" s="3"/>
      <c r="H223" s="3"/>
    </row>
    <row r="224" spans="4:8">
      <c r="D224" s="3"/>
      <c r="E224" s="3"/>
      <c r="F224" s="3"/>
      <c r="G224" s="3"/>
      <c r="H224" s="3"/>
    </row>
    <row r="225" spans="4:8">
      <c r="D225" s="3"/>
      <c r="E225" s="3"/>
      <c r="F225" s="3"/>
      <c r="G225" s="3"/>
      <c r="H225" s="3"/>
    </row>
    <row r="226" spans="4:8">
      <c r="D226" s="3"/>
      <c r="E226" s="3"/>
      <c r="F226" s="3"/>
      <c r="G226" s="3"/>
      <c r="H226" s="3"/>
    </row>
    <row r="227" spans="4:8">
      <c r="D227" s="3"/>
      <c r="E227" s="3"/>
      <c r="F227" s="3"/>
      <c r="G227" s="3"/>
      <c r="H227" s="3"/>
    </row>
    <row r="228" spans="4:8">
      <c r="D228" s="3"/>
      <c r="E228" s="3"/>
      <c r="F228" s="3"/>
      <c r="G228" s="3"/>
      <c r="H228" s="3"/>
    </row>
    <row r="229" spans="4:8">
      <c r="D229" s="3"/>
      <c r="E229" s="3"/>
      <c r="F229" s="3"/>
      <c r="G229" s="3"/>
      <c r="H229" s="3"/>
    </row>
    <row r="230" spans="4:8">
      <c r="D230" s="3"/>
      <c r="E230" s="3"/>
      <c r="F230" s="3"/>
      <c r="G230" s="3"/>
      <c r="H230" s="3"/>
    </row>
    <row r="231" spans="4:8">
      <c r="D231" s="3"/>
      <c r="E231" s="3"/>
      <c r="F231" s="3"/>
      <c r="G231" s="3"/>
      <c r="H231" s="3"/>
    </row>
    <row r="232" spans="4:8">
      <c r="D232" s="3"/>
      <c r="E232" s="3"/>
      <c r="F232" s="3"/>
      <c r="G232" s="3"/>
      <c r="H232" s="3"/>
    </row>
    <row r="233" spans="4:8">
      <c r="D233" s="3"/>
      <c r="E233" s="3"/>
      <c r="F233" s="3"/>
      <c r="G233" s="3"/>
      <c r="H233" s="3"/>
    </row>
    <row r="234" spans="4:8">
      <c r="D234" s="3"/>
      <c r="E234" s="3"/>
      <c r="F234" s="3"/>
      <c r="G234" s="3"/>
      <c r="H234" s="3"/>
    </row>
    <row r="235" spans="4:8">
      <c r="D235" s="3"/>
      <c r="E235" s="3"/>
      <c r="F235" s="3"/>
      <c r="G235" s="3"/>
      <c r="H235" s="3"/>
    </row>
    <row r="236" spans="4:8">
      <c r="D236" s="3"/>
      <c r="E236" s="3"/>
      <c r="F236" s="3"/>
      <c r="G236" s="3"/>
      <c r="H236" s="3"/>
    </row>
    <row r="237" spans="4:8">
      <c r="D237" s="3"/>
      <c r="E237" s="3"/>
      <c r="F237" s="3"/>
      <c r="G237" s="3"/>
      <c r="H237" s="3"/>
    </row>
    <row r="238" spans="4:8">
      <c r="D238" s="3"/>
      <c r="E238" s="3"/>
      <c r="F238" s="3"/>
      <c r="G238" s="3"/>
      <c r="H238" s="3"/>
    </row>
    <row r="239" spans="4:8">
      <c r="D239" s="3"/>
      <c r="E239" s="3"/>
      <c r="F239" s="3"/>
      <c r="G239" s="3"/>
      <c r="H239" s="3"/>
    </row>
    <row r="240" spans="4:8">
      <c r="D240" s="3"/>
      <c r="E240" s="3"/>
      <c r="F240" s="3"/>
      <c r="G240" s="3"/>
      <c r="H240" s="3"/>
    </row>
    <row r="241" spans="4:8">
      <c r="D241" s="3"/>
      <c r="E241" s="3"/>
      <c r="F241" s="3"/>
      <c r="G241" s="3"/>
      <c r="H241" s="3"/>
    </row>
    <row r="242" spans="4:8">
      <c r="D242" s="3"/>
      <c r="E242" s="3"/>
      <c r="F242" s="3"/>
      <c r="G242" s="3"/>
      <c r="H242" s="3"/>
    </row>
    <row r="243" spans="4:8">
      <c r="D243" s="3"/>
      <c r="E243" s="3"/>
      <c r="F243" s="3"/>
      <c r="G243" s="3"/>
      <c r="H243" s="3"/>
    </row>
    <row r="244" spans="4:8">
      <c r="D244" s="3"/>
      <c r="E244" s="3"/>
      <c r="F244" s="3"/>
      <c r="G244" s="3"/>
      <c r="H244" s="3"/>
    </row>
    <row r="245" spans="4:8">
      <c r="D245" s="3"/>
      <c r="E245" s="3"/>
      <c r="F245" s="3"/>
      <c r="G245" s="3"/>
      <c r="H245" s="3"/>
    </row>
    <row r="246" spans="4:8">
      <c r="D246" s="3"/>
      <c r="E246" s="3"/>
      <c r="F246" s="3"/>
      <c r="G246" s="3"/>
      <c r="H246" s="3"/>
    </row>
    <row r="247" spans="4:8">
      <c r="D247" s="3"/>
      <c r="E247" s="3"/>
      <c r="F247" s="3"/>
      <c r="G247" s="3"/>
      <c r="H247" s="3"/>
    </row>
    <row r="248" spans="4:8">
      <c r="D248" s="3"/>
      <c r="E248" s="3"/>
      <c r="F248" s="3"/>
      <c r="G248" s="3"/>
      <c r="H248" s="3"/>
    </row>
    <row r="249" spans="4:8">
      <c r="D249" s="3"/>
      <c r="E249" s="3"/>
      <c r="F249" s="3"/>
      <c r="G249" s="3"/>
      <c r="H249" s="3"/>
    </row>
    <row r="250" spans="4:8">
      <c r="D250" s="3"/>
      <c r="E250" s="3"/>
      <c r="F250" s="3"/>
      <c r="G250" s="3"/>
      <c r="H250" s="3"/>
    </row>
    <row r="251" spans="4:8">
      <c r="D251" s="3"/>
      <c r="E251" s="3"/>
      <c r="F251" s="3"/>
      <c r="G251" s="3"/>
      <c r="H251" s="3"/>
    </row>
    <row r="252" spans="4:8">
      <c r="D252" s="3"/>
      <c r="E252" s="3"/>
      <c r="F252" s="3"/>
      <c r="G252" s="3"/>
      <c r="H252" s="3"/>
    </row>
    <row r="253" spans="4:8">
      <c r="D253" s="3"/>
      <c r="E253" s="3"/>
      <c r="F253" s="3"/>
      <c r="G253" s="3"/>
      <c r="H253" s="3"/>
    </row>
    <row r="254" spans="4:8">
      <c r="D254" s="3"/>
      <c r="E254" s="3"/>
      <c r="F254" s="3"/>
      <c r="G254" s="3"/>
      <c r="H254" s="3"/>
    </row>
    <row r="255" spans="4:8">
      <c r="D255" s="3"/>
      <c r="E255" s="3"/>
      <c r="F255" s="3"/>
      <c r="G255" s="3"/>
      <c r="H255" s="3"/>
    </row>
    <row r="256" spans="4:8">
      <c r="D256" s="3"/>
      <c r="E256" s="3"/>
      <c r="F256" s="3"/>
      <c r="G256" s="3"/>
      <c r="H256" s="3"/>
    </row>
    <row r="257" spans="4:8">
      <c r="D257" s="3"/>
      <c r="E257" s="3"/>
      <c r="F257" s="3"/>
      <c r="G257" s="3"/>
      <c r="H257" s="3"/>
    </row>
    <row r="258" spans="4:8">
      <c r="D258" s="3"/>
      <c r="E258" s="3"/>
      <c r="F258" s="3"/>
      <c r="G258" s="3"/>
      <c r="H258" s="3"/>
    </row>
    <row r="259" spans="4:8">
      <c r="D259" s="3"/>
      <c r="E259" s="3"/>
      <c r="F259" s="3"/>
      <c r="G259" s="3"/>
      <c r="H259" s="3"/>
    </row>
    <row r="260" spans="4:8">
      <c r="D260" s="3"/>
      <c r="E260" s="3"/>
      <c r="F260" s="3"/>
      <c r="G260" s="3"/>
      <c r="H260" s="3"/>
    </row>
    <row r="261" spans="4:8">
      <c r="D261" s="3"/>
      <c r="E261" s="3"/>
      <c r="F261" s="3"/>
      <c r="G261" s="3"/>
      <c r="H261" s="3"/>
    </row>
    <row r="262" spans="4:8">
      <c r="D262" s="3"/>
      <c r="E262" s="3"/>
      <c r="F262" s="3"/>
      <c r="G262" s="3"/>
      <c r="H262" s="3"/>
    </row>
    <row r="263" spans="4:8">
      <c r="D263" s="3"/>
      <c r="E263" s="3"/>
      <c r="F263" s="3"/>
      <c r="G263" s="3"/>
      <c r="H263" s="3"/>
    </row>
    <row r="264" spans="4:8">
      <c r="D264" s="3"/>
      <c r="E264" s="3"/>
      <c r="F264" s="3"/>
      <c r="G264" s="3"/>
      <c r="H264" s="3"/>
    </row>
    <row r="265" spans="4:8">
      <c r="D265" s="3"/>
      <c r="E265" s="3"/>
      <c r="F265" s="3"/>
      <c r="G265" s="3"/>
      <c r="H265" s="3"/>
    </row>
    <row r="266" spans="4:8">
      <c r="D266" s="3"/>
      <c r="E266" s="3"/>
      <c r="F266" s="3"/>
      <c r="G266" s="3"/>
      <c r="H266" s="3"/>
    </row>
    <row r="267" spans="4:8">
      <c r="D267" s="3"/>
      <c r="E267" s="3"/>
      <c r="F267" s="3"/>
      <c r="G267" s="3"/>
      <c r="H267" s="3"/>
    </row>
    <row r="268" spans="4:8">
      <c r="D268" s="3"/>
      <c r="E268" s="3"/>
      <c r="F268" s="3"/>
      <c r="G268" s="3"/>
      <c r="H268" s="3"/>
    </row>
    <row r="269" spans="4:8">
      <c r="D269" s="3"/>
      <c r="E269" s="3"/>
      <c r="F269" s="3"/>
      <c r="G269" s="3"/>
      <c r="H269" s="3"/>
    </row>
    <row r="270" spans="4:8">
      <c r="D270" s="3"/>
      <c r="E270" s="3"/>
      <c r="F270" s="3"/>
      <c r="G270" s="3"/>
      <c r="H270" s="3"/>
    </row>
    <row r="271" spans="4:8">
      <c r="D271" s="3"/>
      <c r="E271" s="3"/>
      <c r="F271" s="3"/>
      <c r="G271" s="3"/>
      <c r="H271" s="3"/>
    </row>
    <row r="272" spans="4:8">
      <c r="D272" s="3"/>
      <c r="E272" s="3"/>
      <c r="F272" s="3"/>
      <c r="G272" s="3"/>
      <c r="H272" s="3"/>
    </row>
    <row r="273" spans="4:8">
      <c r="D273" s="3"/>
      <c r="E273" s="3"/>
      <c r="F273" s="3"/>
      <c r="G273" s="3"/>
      <c r="H273" s="3"/>
    </row>
    <row r="274" spans="4:8">
      <c r="D274" s="3"/>
      <c r="E274" s="3"/>
      <c r="F274" s="3"/>
      <c r="G274" s="3"/>
      <c r="H274" s="3"/>
    </row>
    <row r="275" spans="4:8">
      <c r="D275" s="3"/>
      <c r="E275" s="3"/>
      <c r="F275" s="3"/>
      <c r="G275" s="3"/>
      <c r="H275" s="3"/>
    </row>
    <row r="276" spans="4:8">
      <c r="D276" s="3"/>
      <c r="E276" s="3"/>
      <c r="F276" s="3"/>
      <c r="G276" s="3"/>
      <c r="H276" s="3"/>
    </row>
    <row r="277" spans="4:8">
      <c r="D277" s="3"/>
      <c r="E277" s="3"/>
      <c r="F277" s="3"/>
      <c r="G277" s="3"/>
      <c r="H277" s="3"/>
    </row>
    <row r="278" spans="4:8">
      <c r="D278" s="3"/>
      <c r="E278" s="3"/>
      <c r="F278" s="3"/>
      <c r="G278" s="3"/>
      <c r="H278" s="3"/>
    </row>
    <row r="279" spans="4:8">
      <c r="D279" s="3"/>
      <c r="E279" s="3"/>
      <c r="F279" s="3"/>
      <c r="G279" s="3"/>
      <c r="H279" s="3"/>
    </row>
    <row r="280" spans="4:8">
      <c r="D280" s="3"/>
      <c r="E280" s="3"/>
      <c r="F280" s="3"/>
      <c r="G280" s="3"/>
      <c r="H280" s="3"/>
    </row>
    <row r="281" spans="4:8">
      <c r="D281" s="3"/>
      <c r="E281" s="3"/>
      <c r="F281" s="3"/>
      <c r="G281" s="3"/>
      <c r="H281" s="3"/>
    </row>
    <row r="282" spans="4:8">
      <c r="D282" s="3"/>
      <c r="E282" s="3"/>
      <c r="F282" s="3"/>
      <c r="G282" s="3"/>
      <c r="H282" s="3"/>
    </row>
    <row r="283" spans="4:8">
      <c r="D283" s="3"/>
      <c r="E283" s="3"/>
      <c r="F283" s="3"/>
      <c r="G283" s="3"/>
      <c r="H283" s="3"/>
    </row>
    <row r="284" spans="4:8">
      <c r="D284" s="3"/>
      <c r="E284" s="3"/>
      <c r="F284" s="3"/>
      <c r="G284" s="3"/>
      <c r="H284" s="3"/>
    </row>
    <row r="285" spans="4:8">
      <c r="D285" s="3"/>
      <c r="E285" s="3"/>
      <c r="F285" s="3"/>
      <c r="G285" s="3"/>
      <c r="H285" s="3"/>
    </row>
    <row r="286" spans="4:8">
      <c r="D286" s="3"/>
      <c r="E286" s="3"/>
      <c r="F286" s="3"/>
      <c r="G286" s="3"/>
      <c r="H286" s="3"/>
    </row>
    <row r="287" spans="4:8">
      <c r="D287" s="3"/>
      <c r="E287" s="3"/>
      <c r="F287" s="3"/>
      <c r="G287" s="3"/>
      <c r="H287" s="3"/>
    </row>
    <row r="288" spans="4:8">
      <c r="D288" s="3"/>
      <c r="E288" s="3"/>
      <c r="F288" s="3"/>
      <c r="G288" s="3"/>
      <c r="H288" s="3"/>
    </row>
    <row r="289" spans="4:8">
      <c r="D289" s="3"/>
      <c r="E289" s="3"/>
      <c r="F289" s="3"/>
      <c r="G289" s="3"/>
      <c r="H289" s="3"/>
    </row>
    <row r="290" spans="4:8">
      <c r="D290" s="3"/>
      <c r="E290" s="3"/>
      <c r="F290" s="3"/>
      <c r="G290" s="3"/>
      <c r="H290" s="3"/>
    </row>
    <row r="291" spans="4:8">
      <c r="D291" s="3"/>
      <c r="E291" s="3"/>
      <c r="F291" s="3"/>
      <c r="G291" s="3"/>
      <c r="H291" s="3"/>
    </row>
    <row r="292" spans="4:8">
      <c r="D292" s="3"/>
      <c r="E292" s="3"/>
      <c r="F292" s="3"/>
      <c r="G292" s="3"/>
      <c r="H292" s="3"/>
    </row>
    <row r="293" spans="4:8">
      <c r="D293" s="3"/>
      <c r="E293" s="3"/>
      <c r="F293" s="3"/>
      <c r="G293" s="3"/>
      <c r="H293" s="3"/>
    </row>
    <row r="294" spans="4:8">
      <c r="D294" s="3"/>
      <c r="E294" s="3"/>
      <c r="F294" s="3"/>
      <c r="G294" s="3"/>
      <c r="H294" s="3"/>
    </row>
    <row r="295" spans="4:8">
      <c r="D295" s="3"/>
      <c r="E295" s="3"/>
      <c r="F295" s="3"/>
      <c r="G295" s="3"/>
      <c r="H295" s="3"/>
    </row>
    <row r="296" spans="4:8">
      <c r="D296" s="3"/>
      <c r="E296" s="3"/>
      <c r="F296" s="3"/>
      <c r="G296" s="3"/>
      <c r="H296" s="3"/>
    </row>
    <row r="297" spans="4:8">
      <c r="D297" s="3"/>
      <c r="E297" s="3"/>
      <c r="F297" s="3"/>
      <c r="G297" s="3"/>
      <c r="H297" s="3"/>
    </row>
    <row r="298" spans="4:8">
      <c r="D298" s="3"/>
      <c r="E298" s="3"/>
      <c r="F298" s="3"/>
      <c r="G298" s="3"/>
      <c r="H298" s="3"/>
    </row>
    <row r="299" spans="4:8">
      <c r="D299" s="3"/>
      <c r="E299" s="3"/>
      <c r="F299" s="3"/>
      <c r="G299" s="3"/>
      <c r="H299" s="3"/>
    </row>
    <row r="300" spans="4:8">
      <c r="D300" s="3"/>
      <c r="E300" s="3"/>
      <c r="F300" s="3"/>
      <c r="G300" s="3"/>
      <c r="H300" s="3"/>
    </row>
    <row r="301" spans="4:8">
      <c r="D301" s="3"/>
      <c r="E301" s="3"/>
      <c r="F301" s="3"/>
      <c r="G301" s="3"/>
      <c r="H301" s="3"/>
    </row>
    <row r="302" spans="4:8">
      <c r="D302" s="3"/>
      <c r="E302" s="3"/>
      <c r="F302" s="3"/>
      <c r="G302" s="3"/>
      <c r="H302" s="3"/>
    </row>
    <row r="303" spans="4:8">
      <c r="D303" s="3"/>
      <c r="E303" s="3"/>
      <c r="F303" s="3"/>
      <c r="G303" s="3"/>
      <c r="H303" s="3"/>
    </row>
    <row r="304" spans="4:8">
      <c r="D304" s="3"/>
      <c r="E304" s="3"/>
      <c r="F304" s="3"/>
      <c r="G304" s="3"/>
      <c r="H304" s="3"/>
    </row>
    <row r="305" spans="4:8">
      <c r="D305" s="3"/>
      <c r="E305" s="3"/>
      <c r="F305" s="3"/>
      <c r="G305" s="3"/>
      <c r="H305" s="3"/>
    </row>
    <row r="306" spans="4:8">
      <c r="D306" s="3"/>
      <c r="E306" s="3"/>
      <c r="F306" s="3"/>
      <c r="G306" s="3"/>
      <c r="H306" s="3"/>
    </row>
    <row r="307" spans="4:8">
      <c r="D307" s="3"/>
      <c r="E307" s="3"/>
      <c r="F307" s="3"/>
      <c r="G307" s="3"/>
      <c r="H307" s="3"/>
    </row>
    <row r="308" spans="4:8">
      <c r="D308" s="3"/>
      <c r="E308" s="3"/>
      <c r="F308" s="3"/>
      <c r="G308" s="3"/>
      <c r="H308" s="3"/>
    </row>
    <row r="309" spans="4:8">
      <c r="D309" s="3"/>
      <c r="E309" s="3"/>
      <c r="F309" s="3"/>
      <c r="G309" s="3"/>
      <c r="H309" s="3"/>
    </row>
    <row r="310" spans="4:8">
      <c r="D310" s="3"/>
      <c r="E310" s="3"/>
      <c r="F310" s="3"/>
      <c r="G310" s="3"/>
      <c r="H310" s="3"/>
    </row>
    <row r="311" spans="4:8">
      <c r="D311" s="3"/>
      <c r="E311" s="3"/>
      <c r="F311" s="3"/>
      <c r="G311" s="3"/>
      <c r="H311" s="3"/>
    </row>
    <row r="312" spans="4:8">
      <c r="D312" s="3"/>
      <c r="E312" s="3"/>
      <c r="F312" s="3"/>
      <c r="G312" s="3"/>
      <c r="H312" s="3"/>
    </row>
    <row r="313" spans="4:8">
      <c r="D313" s="3"/>
      <c r="E313" s="3"/>
      <c r="F313" s="3"/>
      <c r="G313" s="3"/>
      <c r="H313" s="3"/>
    </row>
    <row r="314" spans="4:8">
      <c r="D314" s="3"/>
      <c r="E314" s="3"/>
      <c r="F314" s="3"/>
      <c r="G314" s="3"/>
      <c r="H314" s="3"/>
    </row>
    <row r="315" spans="4:8">
      <c r="D315" s="3"/>
      <c r="E315" s="3"/>
      <c r="F315" s="3"/>
      <c r="G315" s="3"/>
      <c r="H315" s="3"/>
    </row>
    <row r="316" spans="4:8">
      <c r="D316" s="3"/>
      <c r="E316" s="3"/>
      <c r="F316" s="3"/>
      <c r="G316" s="3"/>
      <c r="H316" s="3"/>
    </row>
    <row r="317" spans="4:8">
      <c r="D317" s="3"/>
      <c r="E317" s="3"/>
      <c r="F317" s="3"/>
      <c r="G317" s="3"/>
      <c r="H317" s="3"/>
    </row>
    <row r="318" spans="4:8">
      <c r="D318" s="3"/>
      <c r="E318" s="3"/>
      <c r="F318" s="3"/>
      <c r="G318" s="3"/>
      <c r="H318" s="3"/>
    </row>
    <row r="319" spans="4:8">
      <c r="D319" s="3"/>
      <c r="E319" s="3"/>
      <c r="F319" s="3"/>
      <c r="G319" s="3"/>
      <c r="H319" s="3"/>
    </row>
    <row r="320" spans="4:8">
      <c r="D320" s="3"/>
      <c r="E320" s="3"/>
      <c r="F320" s="3"/>
      <c r="G320" s="3"/>
      <c r="H320" s="3"/>
    </row>
    <row r="321" spans="4:8">
      <c r="D321" s="3"/>
      <c r="E321" s="3"/>
      <c r="F321" s="3"/>
      <c r="G321" s="3"/>
      <c r="H321" s="3"/>
    </row>
    <row r="322" spans="4:8">
      <c r="D322" s="3"/>
      <c r="E322" s="3"/>
      <c r="F322" s="3"/>
      <c r="G322" s="3"/>
      <c r="H322" s="3"/>
    </row>
    <row r="323" spans="4:8">
      <c r="D323" s="3"/>
      <c r="E323" s="3"/>
      <c r="F323" s="3"/>
      <c r="G323" s="3"/>
      <c r="H323" s="3"/>
    </row>
    <row r="324" spans="4:8">
      <c r="D324" s="3"/>
      <c r="E324" s="3"/>
      <c r="F324" s="3"/>
      <c r="G324" s="3"/>
      <c r="H324" s="3"/>
    </row>
    <row r="325" spans="4:8">
      <c r="D325" s="3"/>
      <c r="E325" s="3"/>
      <c r="F325" s="3"/>
      <c r="G325" s="3"/>
      <c r="H325" s="3"/>
    </row>
    <row r="326" spans="4:8">
      <c r="D326" s="3"/>
      <c r="E326" s="3"/>
      <c r="F326" s="3"/>
      <c r="G326" s="3"/>
      <c r="H326" s="3"/>
    </row>
    <row r="327" spans="4:8">
      <c r="D327" s="3"/>
      <c r="E327" s="3"/>
      <c r="F327" s="3"/>
      <c r="G327" s="3"/>
      <c r="H327" s="3"/>
    </row>
    <row r="328" spans="4:8">
      <c r="D328" s="3"/>
      <c r="E328" s="3"/>
      <c r="F328" s="3"/>
      <c r="G328" s="3"/>
      <c r="H328" s="3"/>
    </row>
    <row r="329" spans="4:8">
      <c r="D329" s="3"/>
      <c r="E329" s="3"/>
      <c r="F329" s="3"/>
      <c r="G329" s="3"/>
      <c r="H329" s="3"/>
    </row>
    <row r="330" spans="4:8">
      <c r="D330" s="3"/>
      <c r="E330" s="3"/>
      <c r="F330" s="3"/>
      <c r="G330" s="3"/>
      <c r="H330" s="3"/>
    </row>
    <row r="331" spans="4:8">
      <c r="D331" s="3"/>
      <c r="E331" s="3"/>
      <c r="F331" s="3"/>
      <c r="G331" s="3"/>
      <c r="H331" s="3"/>
    </row>
    <row r="332" spans="4:8">
      <c r="D332" s="3"/>
      <c r="E332" s="3"/>
      <c r="F332" s="3"/>
      <c r="G332" s="3"/>
      <c r="H332" s="3"/>
    </row>
    <row r="333" spans="4:8">
      <c r="D333" s="3"/>
      <c r="E333" s="3"/>
      <c r="F333" s="3"/>
      <c r="G333" s="3"/>
      <c r="H333" s="3"/>
    </row>
    <row r="334" spans="4:8">
      <c r="D334" s="3"/>
      <c r="E334" s="3"/>
      <c r="F334" s="3"/>
      <c r="G334" s="3"/>
      <c r="H334" s="3"/>
    </row>
    <row r="335" spans="4:8">
      <c r="D335" s="3"/>
      <c r="E335" s="3"/>
      <c r="F335" s="3"/>
      <c r="G335" s="3"/>
      <c r="H335" s="3"/>
    </row>
    <row r="336" spans="4:8">
      <c r="D336" s="3"/>
      <c r="E336" s="3"/>
      <c r="F336" s="3"/>
      <c r="G336" s="3"/>
      <c r="H336" s="3"/>
    </row>
    <row r="337" spans="4:8">
      <c r="D337" s="3"/>
      <c r="E337" s="3"/>
      <c r="F337" s="3"/>
      <c r="G337" s="3"/>
      <c r="H337" s="3"/>
    </row>
    <row r="338" spans="4:8">
      <c r="D338" s="3"/>
      <c r="E338" s="3"/>
      <c r="F338" s="3"/>
      <c r="G338" s="3"/>
      <c r="H338" s="3"/>
    </row>
    <row r="339" spans="4:8">
      <c r="D339" s="3"/>
      <c r="E339" s="3"/>
      <c r="F339" s="3"/>
      <c r="G339" s="3"/>
      <c r="H339" s="3"/>
    </row>
    <row r="340" spans="4:8">
      <c r="D340" s="3"/>
      <c r="E340" s="3"/>
      <c r="F340" s="3"/>
      <c r="G340" s="3"/>
      <c r="H340" s="3"/>
    </row>
    <row r="341" spans="4:8">
      <c r="D341" s="3"/>
      <c r="E341" s="3"/>
      <c r="F341" s="3"/>
      <c r="G341" s="3"/>
      <c r="H341" s="3"/>
    </row>
    <row r="342" spans="4:8">
      <c r="D342" s="3"/>
      <c r="E342" s="3"/>
      <c r="F342" s="3"/>
      <c r="G342" s="3"/>
      <c r="H342" s="3"/>
    </row>
    <row r="343" spans="4:8">
      <c r="D343" s="3"/>
      <c r="E343" s="3"/>
      <c r="F343" s="3"/>
      <c r="G343" s="3"/>
      <c r="H343" s="3"/>
    </row>
    <row r="344" spans="4:8">
      <c r="D344" s="3"/>
      <c r="E344" s="3"/>
      <c r="F344" s="3"/>
      <c r="G344" s="3"/>
      <c r="H344" s="3"/>
    </row>
    <row r="345" spans="4:8">
      <c r="D345" s="3"/>
      <c r="E345" s="3"/>
      <c r="F345" s="3"/>
      <c r="G345" s="3"/>
      <c r="H345" s="3"/>
    </row>
    <row r="346" spans="4:8">
      <c r="D346" s="3"/>
      <c r="E346" s="3"/>
      <c r="F346" s="3"/>
      <c r="G346" s="3"/>
      <c r="H346" s="3"/>
    </row>
    <row r="347" spans="4:8">
      <c r="D347" s="3"/>
      <c r="E347" s="3"/>
      <c r="F347" s="3"/>
      <c r="G347" s="3"/>
      <c r="H347" s="3"/>
    </row>
    <row r="348" spans="4:8">
      <c r="D348" s="3"/>
      <c r="E348" s="3"/>
      <c r="F348" s="3"/>
      <c r="G348" s="3"/>
      <c r="H348" s="3"/>
    </row>
    <row r="349" spans="4:8">
      <c r="D349" s="3"/>
      <c r="E349" s="3"/>
      <c r="F349" s="3"/>
      <c r="G349" s="3"/>
      <c r="H349" s="3"/>
    </row>
    <row r="350" spans="4:8">
      <c r="D350" s="3"/>
      <c r="E350" s="3"/>
      <c r="F350" s="3"/>
      <c r="G350" s="3"/>
      <c r="H350" s="3"/>
    </row>
    <row r="351" spans="4:8">
      <c r="D351" s="3"/>
      <c r="E351" s="3"/>
      <c r="F351" s="3"/>
      <c r="G351" s="3"/>
      <c r="H351" s="3"/>
    </row>
    <row r="352" spans="4:8">
      <c r="D352" s="3"/>
      <c r="E352" s="3"/>
      <c r="F352" s="3"/>
      <c r="G352" s="3"/>
      <c r="H352" s="3"/>
    </row>
    <row r="353" spans="4:8">
      <c r="D353" s="3"/>
      <c r="E353" s="3"/>
      <c r="F353" s="3"/>
      <c r="G353" s="3"/>
      <c r="H353" s="3"/>
    </row>
    <row r="354" spans="4:8">
      <c r="D354" s="3"/>
      <c r="E354" s="3"/>
      <c r="F354" s="3"/>
      <c r="G354" s="3"/>
      <c r="H354" s="3"/>
    </row>
    <row r="355" spans="4:8">
      <c r="D355" s="3"/>
      <c r="E355" s="3"/>
      <c r="F355" s="3"/>
      <c r="G355" s="3"/>
      <c r="H355" s="3"/>
    </row>
    <row r="356" spans="4:8">
      <c r="D356" s="3"/>
      <c r="E356" s="3"/>
      <c r="F356" s="3"/>
      <c r="G356" s="3"/>
      <c r="H356" s="3"/>
    </row>
    <row r="357" spans="4:8">
      <c r="D357" s="3"/>
      <c r="E357" s="3"/>
      <c r="F357" s="3"/>
      <c r="G357" s="3"/>
      <c r="H357" s="3"/>
    </row>
    <row r="358" spans="4:8">
      <c r="D358" s="3"/>
      <c r="E358" s="3"/>
      <c r="F358" s="3"/>
      <c r="G358" s="3"/>
      <c r="H358" s="3"/>
    </row>
    <row r="359" spans="4:8">
      <c r="D359" s="3"/>
      <c r="E359" s="3"/>
      <c r="F359" s="3"/>
      <c r="G359" s="3"/>
      <c r="H359" s="3"/>
    </row>
    <row r="360" spans="4:8">
      <c r="D360" s="3"/>
      <c r="E360" s="3"/>
      <c r="F360" s="3"/>
      <c r="G360" s="3"/>
      <c r="H360" s="3"/>
    </row>
    <row r="361" spans="4:8">
      <c r="D361" s="3"/>
      <c r="E361" s="3"/>
      <c r="F361" s="3"/>
      <c r="G361" s="3"/>
      <c r="H361" s="3"/>
    </row>
    <row r="362" spans="4:8">
      <c r="D362" s="3"/>
      <c r="E362" s="3"/>
      <c r="F362" s="3"/>
      <c r="G362" s="3"/>
      <c r="H362" s="3"/>
    </row>
    <row r="363" spans="4:8">
      <c r="D363" s="3"/>
      <c r="E363" s="3"/>
      <c r="F363" s="3"/>
      <c r="G363" s="3"/>
      <c r="H363" s="3"/>
    </row>
    <row r="364" spans="4:8">
      <c r="D364" s="3"/>
      <c r="E364" s="3"/>
      <c r="F364" s="3"/>
      <c r="G364" s="3"/>
      <c r="H364" s="3"/>
    </row>
    <row r="365" spans="4:8">
      <c r="D365" s="3"/>
      <c r="E365" s="3"/>
      <c r="F365" s="3"/>
      <c r="G365" s="3"/>
      <c r="H365" s="3"/>
    </row>
    <row r="366" spans="4:8">
      <c r="D366" s="3"/>
      <c r="E366" s="3"/>
      <c r="F366" s="3"/>
      <c r="G366" s="3"/>
      <c r="H366" s="3"/>
    </row>
    <row r="367" spans="4:8">
      <c r="D367" s="3"/>
      <c r="E367" s="3"/>
      <c r="F367" s="3"/>
      <c r="G367" s="3"/>
      <c r="H367" s="3"/>
    </row>
    <row r="368" spans="4:8">
      <c r="D368" s="3"/>
      <c r="E368" s="3"/>
      <c r="F368" s="3"/>
      <c r="G368" s="3"/>
      <c r="H368" s="3"/>
    </row>
    <row r="369" spans="4:8">
      <c r="D369" s="3"/>
      <c r="E369" s="3"/>
      <c r="F369" s="3"/>
      <c r="G369" s="3"/>
      <c r="H369" s="3"/>
    </row>
    <row r="370" spans="4:8">
      <c r="D370" s="3"/>
      <c r="E370" s="3"/>
      <c r="F370" s="3"/>
      <c r="G370" s="3"/>
      <c r="H370" s="3"/>
    </row>
    <row r="371" spans="4:8">
      <c r="D371" s="3"/>
      <c r="E371" s="3"/>
      <c r="F371" s="3"/>
      <c r="G371" s="3"/>
      <c r="H371" s="3"/>
    </row>
    <row r="372" spans="4:8">
      <c r="D372" s="3"/>
      <c r="E372" s="3"/>
      <c r="F372" s="3"/>
      <c r="G372" s="3"/>
      <c r="H372" s="3"/>
    </row>
    <row r="373" spans="4:8">
      <c r="D373" s="3"/>
      <c r="E373" s="3"/>
      <c r="F373" s="3"/>
      <c r="G373" s="3"/>
      <c r="H373" s="3"/>
    </row>
    <row r="374" spans="4:8">
      <c r="D374" s="3"/>
      <c r="E374" s="3"/>
      <c r="F374" s="3"/>
      <c r="G374" s="3"/>
      <c r="H374" s="3"/>
    </row>
    <row r="375" spans="4:8">
      <c r="D375" s="3"/>
      <c r="E375" s="3"/>
      <c r="F375" s="3"/>
      <c r="G375" s="3"/>
      <c r="H375" s="3"/>
    </row>
    <row r="376" spans="4:8">
      <c r="D376" s="3"/>
      <c r="E376" s="3"/>
      <c r="F376" s="3"/>
      <c r="G376" s="3"/>
      <c r="H376" s="3"/>
    </row>
    <row r="377" spans="4:8">
      <c r="D377" s="3"/>
      <c r="E377" s="3"/>
      <c r="F377" s="3"/>
      <c r="G377" s="3"/>
      <c r="H377" s="3"/>
    </row>
    <row r="378" spans="4:8">
      <c r="D378" s="3"/>
      <c r="E378" s="3"/>
      <c r="F378" s="3"/>
      <c r="G378" s="3"/>
      <c r="H378" s="3"/>
    </row>
    <row r="379" spans="4:8">
      <c r="D379" s="3"/>
      <c r="E379" s="3"/>
      <c r="F379" s="3"/>
      <c r="G379" s="3"/>
      <c r="H379" s="3"/>
    </row>
    <row r="380" spans="4:8">
      <c r="D380" s="3"/>
      <c r="E380" s="3"/>
      <c r="F380" s="3"/>
      <c r="G380" s="3"/>
      <c r="H380" s="3"/>
    </row>
    <row r="381" spans="4:8">
      <c r="D381" s="3"/>
      <c r="E381" s="3"/>
      <c r="F381" s="3"/>
      <c r="G381" s="3"/>
      <c r="H381" s="3"/>
    </row>
    <row r="382" spans="4:8">
      <c r="D382" s="3"/>
      <c r="E382" s="3"/>
      <c r="F382" s="3"/>
      <c r="G382" s="3"/>
      <c r="H382" s="3"/>
    </row>
    <row r="383" spans="4:8">
      <c r="D383" s="3"/>
      <c r="E383" s="3"/>
      <c r="F383" s="3"/>
      <c r="G383" s="3"/>
      <c r="H383" s="3"/>
    </row>
    <row r="384" spans="4:8">
      <c r="D384" s="3"/>
      <c r="E384" s="3"/>
      <c r="F384" s="3"/>
      <c r="G384" s="3"/>
      <c r="H384" s="3"/>
    </row>
    <row r="385" spans="4:8">
      <c r="D385" s="3"/>
      <c r="E385" s="3"/>
      <c r="F385" s="3"/>
      <c r="G385" s="3"/>
      <c r="H385" s="3"/>
    </row>
    <row r="386" spans="4:8">
      <c r="D386" s="3"/>
      <c r="E386" s="3"/>
      <c r="F386" s="3"/>
      <c r="G386" s="3"/>
      <c r="H386" s="3"/>
    </row>
    <row r="387" spans="4:8">
      <c r="D387" s="3"/>
      <c r="E387" s="3"/>
      <c r="F387" s="3"/>
      <c r="G387" s="3"/>
      <c r="H387" s="3"/>
    </row>
    <row r="388" spans="4:8">
      <c r="D388" s="3"/>
      <c r="E388" s="3"/>
      <c r="F388" s="3"/>
      <c r="G388" s="3"/>
      <c r="H388" s="3"/>
    </row>
    <row r="389" spans="4:8">
      <c r="D389" s="3"/>
      <c r="E389" s="3"/>
      <c r="F389" s="3"/>
      <c r="G389" s="3"/>
      <c r="H389" s="3"/>
    </row>
    <row r="390" spans="4:8">
      <c r="D390" s="3"/>
      <c r="E390" s="3"/>
      <c r="F390" s="3"/>
      <c r="G390" s="3"/>
      <c r="H390" s="3"/>
    </row>
    <row r="391" spans="4:8">
      <c r="D391" s="3"/>
      <c r="E391" s="3"/>
      <c r="F391" s="3"/>
      <c r="G391" s="3"/>
      <c r="H391" s="3"/>
    </row>
    <row r="392" spans="4:8">
      <c r="D392" s="3"/>
      <c r="E392" s="3"/>
      <c r="F392" s="3"/>
      <c r="G392" s="3"/>
      <c r="H392" s="3"/>
    </row>
    <row r="393" spans="4:8">
      <c r="D393" s="3"/>
      <c r="E393" s="3"/>
      <c r="F393" s="3"/>
      <c r="G393" s="3"/>
      <c r="H393" s="3"/>
    </row>
    <row r="394" spans="4:8">
      <c r="D394" s="3"/>
      <c r="E394" s="3"/>
      <c r="F394" s="3"/>
      <c r="G394" s="3"/>
      <c r="H394" s="3"/>
    </row>
    <row r="395" spans="4:8">
      <c r="D395" s="3"/>
      <c r="E395" s="3"/>
      <c r="F395" s="3"/>
      <c r="G395" s="3"/>
      <c r="H395" s="3"/>
    </row>
    <row r="396" spans="4:8">
      <c r="D396" s="3"/>
      <c r="E396" s="3"/>
      <c r="F396" s="3"/>
      <c r="G396" s="3"/>
      <c r="H396" s="3"/>
    </row>
    <row r="397" spans="4:8">
      <c r="D397" s="3"/>
      <c r="E397" s="3"/>
      <c r="F397" s="3"/>
      <c r="G397" s="3"/>
      <c r="H397" s="3"/>
    </row>
    <row r="398" spans="4:8">
      <c r="D398" s="3"/>
      <c r="E398" s="3"/>
      <c r="F398" s="3"/>
      <c r="G398" s="3"/>
      <c r="H398" s="3"/>
    </row>
    <row r="399" spans="4:8">
      <c r="D399" s="3"/>
      <c r="E399" s="3"/>
      <c r="F399" s="3"/>
      <c r="G399" s="3"/>
      <c r="H399" s="3"/>
    </row>
    <row r="400" spans="4:8">
      <c r="D400" s="3"/>
      <c r="E400" s="3"/>
      <c r="F400" s="3"/>
      <c r="G400" s="3"/>
      <c r="H400" s="3"/>
    </row>
    <row r="401" spans="4:8">
      <c r="D401" s="3"/>
      <c r="E401" s="3"/>
      <c r="F401" s="3"/>
      <c r="G401" s="3"/>
      <c r="H401" s="3"/>
    </row>
    <row r="402" spans="4:8">
      <c r="D402" s="3"/>
      <c r="E402" s="3"/>
      <c r="F402" s="3"/>
      <c r="G402" s="3"/>
      <c r="H402" s="3"/>
    </row>
    <row r="403" spans="4:8">
      <c r="D403" s="3"/>
      <c r="E403" s="3"/>
      <c r="F403" s="3"/>
      <c r="G403" s="3"/>
      <c r="H403" s="3"/>
    </row>
    <row r="404" spans="4:8">
      <c r="D404" s="3"/>
      <c r="E404" s="3"/>
      <c r="F404" s="3"/>
      <c r="G404" s="3"/>
      <c r="H404" s="3"/>
    </row>
    <row r="405" spans="4:8">
      <c r="D405" s="3"/>
      <c r="E405" s="3"/>
      <c r="F405" s="3"/>
      <c r="G405" s="3"/>
      <c r="H405" s="3"/>
    </row>
    <row r="406" spans="4:8">
      <c r="D406" s="3"/>
      <c r="E406" s="3"/>
      <c r="F406" s="3"/>
      <c r="G406" s="3"/>
      <c r="H406" s="3"/>
    </row>
    <row r="407" spans="4:8">
      <c r="D407" s="3"/>
      <c r="E407" s="3"/>
      <c r="F407" s="3"/>
      <c r="G407" s="3"/>
      <c r="H407" s="3"/>
    </row>
    <row r="408" spans="4:8">
      <c r="D408" s="3"/>
      <c r="E408" s="3"/>
      <c r="F408" s="3"/>
      <c r="G408" s="3"/>
      <c r="H408" s="3"/>
    </row>
    <row r="409" spans="4:8">
      <c r="D409" s="3"/>
      <c r="E409" s="3"/>
      <c r="F409" s="3"/>
      <c r="G409" s="3"/>
      <c r="H409" s="3"/>
    </row>
    <row r="410" spans="4:8">
      <c r="D410" s="3"/>
      <c r="E410" s="3"/>
      <c r="F410" s="3"/>
      <c r="G410" s="3"/>
      <c r="H410" s="3"/>
    </row>
    <row r="411" spans="4:8">
      <c r="D411" s="3"/>
      <c r="E411" s="3"/>
      <c r="F411" s="3"/>
      <c r="G411" s="3"/>
      <c r="H411" s="3"/>
    </row>
    <row r="412" spans="4:8">
      <c r="D412" s="3"/>
      <c r="E412" s="3"/>
      <c r="F412" s="3"/>
      <c r="G412" s="3"/>
      <c r="H412" s="3"/>
    </row>
    <row r="413" spans="4:8">
      <c r="D413" s="3"/>
      <c r="E413" s="3"/>
      <c r="F413" s="3"/>
      <c r="G413" s="3"/>
      <c r="H413" s="3"/>
    </row>
    <row r="414" spans="4:8">
      <c r="D414" s="3"/>
      <c r="E414" s="3"/>
      <c r="F414" s="3"/>
      <c r="G414" s="3"/>
      <c r="H414" s="3"/>
    </row>
    <row r="415" spans="4:8">
      <c r="D415" s="3"/>
      <c r="E415" s="3"/>
      <c r="F415" s="3"/>
      <c r="G415" s="3"/>
      <c r="H415" s="3"/>
    </row>
    <row r="416" spans="4:8">
      <c r="D416" s="3"/>
      <c r="E416" s="3"/>
      <c r="F416" s="3"/>
      <c r="G416" s="3"/>
      <c r="H416" s="3"/>
    </row>
    <row r="417" spans="4:8">
      <c r="D417" s="3"/>
      <c r="E417" s="3"/>
      <c r="F417" s="3"/>
      <c r="G417" s="3"/>
      <c r="H417" s="3"/>
    </row>
    <row r="418" spans="4:8">
      <c r="D418" s="3"/>
      <c r="E418" s="3"/>
      <c r="F418" s="3"/>
      <c r="G418" s="3"/>
      <c r="H418" s="3"/>
    </row>
    <row r="419" spans="4:8">
      <c r="D419" s="3"/>
      <c r="E419" s="3"/>
      <c r="F419" s="3"/>
      <c r="G419" s="3"/>
      <c r="H419" s="3"/>
    </row>
    <row r="420" spans="4:8">
      <c r="D420" s="3"/>
      <c r="E420" s="3"/>
      <c r="F420" s="3"/>
      <c r="G420" s="3"/>
      <c r="H420" s="3"/>
    </row>
    <row r="421" spans="4:8">
      <c r="D421" s="3"/>
      <c r="E421" s="3"/>
      <c r="F421" s="3"/>
      <c r="G421" s="3"/>
      <c r="H421" s="3"/>
    </row>
    <row r="422" spans="4:8">
      <c r="D422" s="3"/>
      <c r="E422" s="3"/>
      <c r="F422" s="3"/>
      <c r="G422" s="3"/>
      <c r="H422" s="3"/>
    </row>
    <row r="423" spans="4:8">
      <c r="D423" s="3"/>
      <c r="E423" s="3"/>
      <c r="F423" s="3"/>
      <c r="G423" s="3"/>
      <c r="H423" s="3"/>
    </row>
    <row r="424" spans="4:8">
      <c r="D424" s="3"/>
      <c r="E424" s="3"/>
      <c r="F424" s="3"/>
      <c r="G424" s="3"/>
      <c r="H424" s="3"/>
    </row>
    <row r="425" spans="4:8">
      <c r="D425" s="3"/>
      <c r="E425" s="3"/>
      <c r="F425" s="3"/>
      <c r="G425" s="3"/>
      <c r="H425" s="3"/>
    </row>
    <row r="426" spans="4:8">
      <c r="D426" s="3"/>
      <c r="E426" s="3"/>
      <c r="F426" s="3"/>
      <c r="G426" s="3"/>
      <c r="H426" s="3"/>
    </row>
    <row r="427" spans="4:8">
      <c r="D427" s="3"/>
      <c r="E427" s="3"/>
      <c r="F427" s="3"/>
      <c r="G427" s="3"/>
      <c r="H427" s="3"/>
    </row>
    <row r="428" spans="4:8">
      <c r="D428" s="3"/>
      <c r="E428" s="3"/>
      <c r="F428" s="3"/>
      <c r="G428" s="3"/>
      <c r="H428" s="3"/>
    </row>
    <row r="429" spans="4:8">
      <c r="D429" s="3"/>
      <c r="E429" s="3"/>
      <c r="F429" s="3"/>
      <c r="G429" s="3"/>
      <c r="H429" s="3"/>
    </row>
    <row r="430" spans="4:8">
      <c r="D430" s="3"/>
      <c r="E430" s="3"/>
      <c r="F430" s="3"/>
      <c r="G430" s="3"/>
      <c r="H430" s="3"/>
    </row>
    <row r="431" spans="4:8">
      <c r="D431" s="3"/>
      <c r="E431" s="3"/>
      <c r="F431" s="3"/>
      <c r="G431" s="3"/>
      <c r="H431" s="3"/>
    </row>
    <row r="432" spans="4:8">
      <c r="D432" s="3"/>
      <c r="E432" s="3"/>
      <c r="F432" s="3"/>
      <c r="G432" s="3"/>
      <c r="H432" s="3"/>
    </row>
    <row r="433" spans="4:8">
      <c r="D433" s="3"/>
      <c r="E433" s="3"/>
      <c r="F433" s="3"/>
      <c r="G433" s="3"/>
      <c r="H433" s="3"/>
    </row>
    <row r="434" spans="4:8">
      <c r="D434" s="3"/>
      <c r="E434" s="3"/>
      <c r="F434" s="3"/>
      <c r="G434" s="3"/>
      <c r="H434" s="3"/>
    </row>
    <row r="435" spans="4:8">
      <c r="D435" s="3"/>
      <c r="E435" s="3"/>
      <c r="F435" s="3"/>
      <c r="G435" s="3"/>
      <c r="H435" s="3"/>
    </row>
    <row r="436" spans="4:8">
      <c r="D436" s="3"/>
      <c r="E436" s="3"/>
      <c r="F436" s="3"/>
      <c r="G436" s="3"/>
      <c r="H436" s="3"/>
    </row>
    <row r="437" spans="4:8">
      <c r="D437" s="3"/>
      <c r="E437" s="3"/>
      <c r="F437" s="3"/>
      <c r="G437" s="3"/>
      <c r="H437" s="3"/>
    </row>
    <row r="438" spans="4:8">
      <c r="D438" s="3"/>
      <c r="E438" s="3"/>
      <c r="F438" s="3"/>
      <c r="G438" s="3"/>
      <c r="H438" s="3"/>
    </row>
    <row r="439" spans="4:8">
      <c r="D439" s="3"/>
      <c r="E439" s="3"/>
      <c r="F439" s="3"/>
      <c r="G439" s="3"/>
      <c r="H439" s="3"/>
    </row>
    <row r="440" spans="4:8">
      <c r="D440" s="3"/>
      <c r="E440" s="3"/>
      <c r="F440" s="3"/>
      <c r="G440" s="3"/>
      <c r="H440" s="3"/>
    </row>
    <row r="441" spans="4:8">
      <c r="D441" s="3"/>
      <c r="E441" s="3"/>
      <c r="F441" s="3"/>
      <c r="G441" s="3"/>
      <c r="H441" s="3"/>
    </row>
    <row r="442" spans="4:8">
      <c r="D442" s="3"/>
      <c r="E442" s="3"/>
      <c r="F442" s="3"/>
      <c r="G442" s="3"/>
      <c r="H442" s="3"/>
    </row>
    <row r="443" spans="4:8">
      <c r="D443" s="3"/>
      <c r="E443" s="3"/>
      <c r="F443" s="3"/>
      <c r="G443" s="3"/>
      <c r="H443" s="3"/>
    </row>
    <row r="444" spans="4:8">
      <c r="D444" s="3"/>
      <c r="E444" s="3"/>
      <c r="F444" s="3"/>
      <c r="G444" s="3"/>
      <c r="H444" s="3"/>
    </row>
    <row r="445" spans="4:8">
      <c r="D445" s="3"/>
      <c r="E445" s="3"/>
      <c r="F445" s="3"/>
      <c r="G445" s="3"/>
      <c r="H445" s="3"/>
    </row>
    <row r="446" spans="4:8">
      <c r="D446" s="3"/>
      <c r="E446" s="3"/>
      <c r="F446" s="3"/>
      <c r="G446" s="3"/>
      <c r="H446" s="3"/>
    </row>
    <row r="447" spans="4:8">
      <c r="D447" s="3"/>
      <c r="E447" s="3"/>
      <c r="F447" s="3"/>
      <c r="G447" s="3"/>
      <c r="H447" s="3"/>
    </row>
    <row r="448" spans="4:8">
      <c r="D448" s="3"/>
      <c r="E448" s="3"/>
      <c r="F448" s="3"/>
      <c r="G448" s="3"/>
      <c r="H448" s="3"/>
    </row>
    <row r="449" spans="4:8">
      <c r="D449" s="3"/>
      <c r="E449" s="3"/>
      <c r="F449" s="3"/>
      <c r="G449" s="3"/>
      <c r="H449" s="3"/>
    </row>
    <row r="450" spans="4:8">
      <c r="D450" s="3"/>
      <c r="E450" s="3"/>
      <c r="F450" s="3"/>
      <c r="G450" s="3"/>
      <c r="H450" s="3"/>
    </row>
    <row r="451" spans="4:8">
      <c r="D451" s="3"/>
      <c r="E451" s="3"/>
      <c r="F451" s="3"/>
      <c r="G451" s="3"/>
      <c r="H451" s="3"/>
    </row>
    <row r="452" spans="4:8">
      <c r="D452" s="3"/>
      <c r="E452" s="3"/>
      <c r="F452" s="3"/>
      <c r="G452" s="3"/>
      <c r="H452" s="3"/>
    </row>
    <row r="453" spans="4:8">
      <c r="D453" s="3"/>
      <c r="E453" s="3"/>
      <c r="F453" s="3"/>
      <c r="G453" s="3"/>
      <c r="H453" s="3"/>
    </row>
    <row r="454" spans="4:8">
      <c r="D454" s="3"/>
      <c r="E454" s="3"/>
      <c r="F454" s="3"/>
      <c r="G454" s="3"/>
      <c r="H454" s="3"/>
    </row>
    <row r="455" spans="4:8">
      <c r="D455" s="3"/>
      <c r="E455" s="3"/>
      <c r="F455" s="3"/>
      <c r="G455" s="3"/>
      <c r="H455" s="3"/>
    </row>
    <row r="456" spans="4:8">
      <c r="D456" s="3"/>
      <c r="E456" s="3"/>
      <c r="F456" s="3"/>
      <c r="G456" s="3"/>
      <c r="H456" s="3"/>
    </row>
    <row r="457" spans="4:8">
      <c r="D457" s="3"/>
      <c r="E457" s="3"/>
      <c r="F457" s="3"/>
      <c r="G457" s="3"/>
      <c r="H457" s="3"/>
    </row>
    <row r="458" spans="4:8">
      <c r="D458" s="3"/>
      <c r="E458" s="3"/>
      <c r="F458" s="3"/>
      <c r="G458" s="3"/>
      <c r="H458" s="3"/>
    </row>
    <row r="459" spans="4:8">
      <c r="D459" s="3"/>
      <c r="E459" s="3"/>
      <c r="F459" s="3"/>
      <c r="G459" s="3"/>
      <c r="H459" s="3"/>
    </row>
    <row r="460" spans="4:8">
      <c r="D460" s="3"/>
      <c r="E460" s="3"/>
      <c r="F460" s="3"/>
      <c r="G460" s="3"/>
      <c r="H460" s="3"/>
    </row>
    <row r="461" spans="4:8">
      <c r="D461" s="3"/>
      <c r="E461" s="3"/>
      <c r="F461" s="3"/>
      <c r="G461" s="3"/>
      <c r="H461" s="3"/>
    </row>
    <row r="462" spans="4:8">
      <c r="D462" s="3"/>
      <c r="E462" s="3"/>
      <c r="F462" s="3"/>
      <c r="G462" s="3"/>
      <c r="H462" s="3"/>
    </row>
    <row r="463" spans="4:8">
      <c r="D463" s="3"/>
      <c r="E463" s="3"/>
      <c r="F463" s="3"/>
      <c r="G463" s="3"/>
      <c r="H463" s="3"/>
    </row>
    <row r="464" spans="4:8">
      <c r="D464" s="3"/>
      <c r="E464" s="3"/>
      <c r="F464" s="3"/>
      <c r="G464" s="3"/>
      <c r="H464" s="3"/>
    </row>
    <row r="465" spans="4:8">
      <c r="D465" s="3"/>
      <c r="E465" s="3"/>
      <c r="F465" s="3"/>
      <c r="G465" s="3"/>
      <c r="H465" s="3"/>
    </row>
    <row r="466" spans="4:8">
      <c r="D466" s="3"/>
      <c r="E466" s="3"/>
      <c r="F466" s="3"/>
      <c r="G466" s="3"/>
      <c r="H466" s="3"/>
    </row>
    <row r="467" spans="4:8">
      <c r="D467" s="3"/>
      <c r="E467" s="3"/>
      <c r="F467" s="3"/>
      <c r="G467" s="3"/>
      <c r="H467" s="3"/>
    </row>
    <row r="468" spans="4:8">
      <c r="D468" s="3"/>
      <c r="E468" s="3"/>
      <c r="F468" s="3"/>
      <c r="G468" s="3"/>
      <c r="H468" s="3"/>
    </row>
    <row r="469" spans="4:8">
      <c r="D469" s="3"/>
      <c r="E469" s="3"/>
      <c r="F469" s="3"/>
      <c r="G469" s="3"/>
      <c r="H469" s="3"/>
    </row>
    <row r="470" spans="4:8">
      <c r="D470" s="3"/>
      <c r="E470" s="3"/>
      <c r="F470" s="3"/>
      <c r="G470" s="3"/>
      <c r="H470" s="3"/>
    </row>
    <row r="471" spans="4:8">
      <c r="D471" s="3"/>
      <c r="E471" s="3"/>
      <c r="F471" s="3"/>
      <c r="G471" s="3"/>
      <c r="H471" s="3"/>
    </row>
    <row r="472" spans="4:8">
      <c r="D472" s="3"/>
      <c r="E472" s="3"/>
      <c r="F472" s="3"/>
      <c r="G472" s="3"/>
      <c r="H472" s="3"/>
    </row>
    <row r="473" spans="4:8">
      <c r="D473" s="3"/>
      <c r="E473" s="3"/>
      <c r="F473" s="3"/>
      <c r="G473" s="3"/>
      <c r="H473" s="3"/>
    </row>
    <row r="474" spans="4:8">
      <c r="D474" s="3"/>
      <c r="E474" s="3"/>
      <c r="F474" s="3"/>
      <c r="G474" s="3"/>
      <c r="H474" s="3"/>
    </row>
    <row r="475" spans="4:8">
      <c r="D475" s="3"/>
      <c r="E475" s="3"/>
      <c r="F475" s="3"/>
      <c r="G475" s="3"/>
      <c r="H475" s="3"/>
    </row>
    <row r="476" spans="4:8">
      <c r="D476" s="3"/>
      <c r="E476" s="3"/>
      <c r="F476" s="3"/>
      <c r="G476" s="3"/>
      <c r="H476" s="3"/>
    </row>
    <row r="477" spans="4:8">
      <c r="D477" s="3"/>
      <c r="E477" s="3"/>
      <c r="F477" s="3"/>
      <c r="G477" s="3"/>
      <c r="H477" s="3"/>
    </row>
    <row r="478" spans="4:8">
      <c r="D478" s="3"/>
      <c r="E478" s="3"/>
      <c r="F478" s="3"/>
      <c r="G478" s="3"/>
      <c r="H478" s="3"/>
    </row>
    <row r="479" spans="4:8">
      <c r="D479" s="3"/>
      <c r="E479" s="3"/>
      <c r="F479" s="3"/>
      <c r="G479" s="3"/>
      <c r="H479" s="3"/>
    </row>
    <row r="480" spans="4:8">
      <c r="D480" s="3"/>
      <c r="E480" s="3"/>
      <c r="F480" s="3"/>
      <c r="G480" s="3"/>
      <c r="H480" s="3"/>
    </row>
    <row r="481" spans="4:8">
      <c r="D481" s="3"/>
      <c r="E481" s="3"/>
      <c r="F481" s="3"/>
      <c r="G481" s="3"/>
      <c r="H481" s="3"/>
    </row>
    <row r="482" spans="4:8">
      <c r="D482" s="3"/>
      <c r="E482" s="3"/>
      <c r="F482" s="3"/>
      <c r="G482" s="3"/>
      <c r="H482" s="3"/>
    </row>
    <row r="483" spans="4:8">
      <c r="D483" s="3"/>
      <c r="E483" s="3"/>
      <c r="F483" s="3"/>
      <c r="G483" s="3"/>
      <c r="H483" s="3"/>
    </row>
    <row r="484" spans="4:8">
      <c r="D484" s="3"/>
      <c r="E484" s="3"/>
      <c r="F484" s="3"/>
      <c r="G484" s="3"/>
      <c r="H484" s="3"/>
    </row>
    <row r="485" spans="4:8">
      <c r="D485" s="3"/>
      <c r="E485" s="3"/>
      <c r="F485" s="3"/>
      <c r="G485" s="3"/>
      <c r="H485" s="3"/>
    </row>
    <row r="486" spans="4:8">
      <c r="D486" s="3"/>
      <c r="E486" s="3"/>
      <c r="F486" s="3"/>
      <c r="G486" s="3"/>
      <c r="H486" s="3"/>
    </row>
    <row r="487" spans="4:8">
      <c r="D487" s="3"/>
      <c r="E487" s="3"/>
      <c r="F487" s="3"/>
      <c r="G487" s="3"/>
      <c r="H487" s="3"/>
    </row>
    <row r="488" spans="4:8">
      <c r="D488" s="3"/>
      <c r="E488" s="3"/>
      <c r="F488" s="3"/>
      <c r="G488" s="3"/>
      <c r="H488" s="3"/>
    </row>
    <row r="489" spans="4:8">
      <c r="D489" s="3"/>
      <c r="E489" s="3"/>
      <c r="F489" s="3"/>
      <c r="G489" s="3"/>
      <c r="H489" s="3"/>
    </row>
    <row r="490" spans="4:8">
      <c r="D490" s="3"/>
      <c r="E490" s="3"/>
      <c r="F490" s="3"/>
      <c r="G490" s="3"/>
      <c r="H490" s="3"/>
    </row>
    <row r="491" spans="4:8">
      <c r="D491" s="3"/>
      <c r="E491" s="3"/>
      <c r="F491" s="3"/>
      <c r="G491" s="3"/>
      <c r="H491" s="3"/>
    </row>
    <row r="492" spans="4:8">
      <c r="D492" s="3"/>
      <c r="E492" s="3"/>
      <c r="F492" s="3"/>
      <c r="G492" s="3"/>
      <c r="H492" s="3"/>
    </row>
    <row r="493" spans="4:8">
      <c r="D493" s="3"/>
      <c r="E493" s="3"/>
      <c r="F493" s="3"/>
      <c r="G493" s="3"/>
      <c r="H493" s="3"/>
    </row>
    <row r="494" spans="4:8">
      <c r="D494" s="3"/>
      <c r="E494" s="3"/>
      <c r="F494" s="3"/>
      <c r="G494" s="3"/>
      <c r="H494" s="3"/>
    </row>
    <row r="495" spans="4:8">
      <c r="D495" s="3"/>
      <c r="E495" s="3"/>
      <c r="F495" s="3"/>
      <c r="G495" s="3"/>
      <c r="H495" s="3"/>
    </row>
    <row r="496" spans="4:8">
      <c r="D496" s="3"/>
      <c r="E496" s="3"/>
      <c r="F496" s="3"/>
      <c r="G496" s="3"/>
      <c r="H496" s="3"/>
    </row>
    <row r="497" spans="4:8">
      <c r="D497" s="3"/>
      <c r="E497" s="3"/>
      <c r="F497" s="3"/>
      <c r="G497" s="3"/>
      <c r="H497" s="3"/>
    </row>
    <row r="498" spans="4:8">
      <c r="D498" s="3"/>
      <c r="E498" s="3"/>
      <c r="F498" s="3"/>
      <c r="G498" s="3"/>
      <c r="H498" s="3"/>
    </row>
    <row r="499" spans="4:8">
      <c r="D499" s="3"/>
      <c r="E499" s="3"/>
      <c r="F499" s="3"/>
      <c r="G499" s="3"/>
      <c r="H499" s="3"/>
    </row>
    <row r="500" spans="4:8">
      <c r="D500" s="3"/>
      <c r="E500" s="3"/>
      <c r="F500" s="3"/>
      <c r="G500" s="3"/>
      <c r="H500" s="3"/>
    </row>
    <row r="501" spans="4:8">
      <c r="D501" s="3"/>
      <c r="E501" s="3"/>
      <c r="F501" s="3"/>
      <c r="G501" s="3"/>
      <c r="H501" s="3"/>
    </row>
    <row r="502" spans="4:8">
      <c r="D502" s="3"/>
      <c r="E502" s="3"/>
      <c r="F502" s="3"/>
      <c r="G502" s="3"/>
      <c r="H502" s="3"/>
    </row>
    <row r="503" spans="4:8">
      <c r="D503" s="3"/>
      <c r="E503" s="3"/>
      <c r="F503" s="3"/>
      <c r="G503" s="3"/>
      <c r="H503" s="3"/>
    </row>
    <row r="504" spans="4:8">
      <c r="D504" s="3"/>
      <c r="E504" s="3"/>
      <c r="F504" s="3"/>
      <c r="G504" s="3"/>
      <c r="H504" s="3"/>
    </row>
    <row r="505" spans="4:8">
      <c r="D505" s="3"/>
      <c r="E505" s="3"/>
      <c r="F505" s="3"/>
      <c r="G505" s="3"/>
      <c r="H505" s="3"/>
    </row>
    <row r="506" spans="4:8">
      <c r="D506" s="3"/>
      <c r="E506" s="3"/>
      <c r="F506" s="3"/>
      <c r="G506" s="3"/>
      <c r="H506" s="3"/>
    </row>
    <row r="507" spans="4:8">
      <c r="D507" s="3"/>
      <c r="E507" s="3"/>
      <c r="F507" s="3"/>
      <c r="G507" s="3"/>
      <c r="H507" s="3"/>
    </row>
    <row r="508" spans="4:8">
      <c r="D508" s="3"/>
      <c r="E508" s="3"/>
      <c r="F508" s="3"/>
      <c r="G508" s="3"/>
      <c r="H508" s="3"/>
    </row>
    <row r="509" spans="4:8">
      <c r="D509" s="3"/>
      <c r="E509" s="3"/>
      <c r="F509" s="3"/>
      <c r="G509" s="3"/>
      <c r="H509" s="3"/>
    </row>
    <row r="510" spans="4:8">
      <c r="D510" s="3"/>
      <c r="E510" s="3"/>
      <c r="F510" s="3"/>
      <c r="G510" s="3"/>
      <c r="H510" s="3"/>
    </row>
    <row r="511" spans="4:8">
      <c r="D511" s="3"/>
      <c r="E511" s="3"/>
      <c r="F511" s="3"/>
      <c r="G511" s="3"/>
      <c r="H511" s="3"/>
    </row>
    <row r="512" spans="4:8">
      <c r="D512" s="3"/>
      <c r="E512" s="3"/>
      <c r="F512" s="3"/>
      <c r="G512" s="3"/>
      <c r="H512" s="3"/>
    </row>
    <row r="513" spans="4:8">
      <c r="D513" s="3"/>
      <c r="E513" s="3"/>
      <c r="F513" s="3"/>
      <c r="G513" s="3"/>
      <c r="H513" s="3"/>
    </row>
    <row r="514" spans="4:8">
      <c r="D514" s="3"/>
      <c r="E514" s="3"/>
      <c r="F514" s="3"/>
      <c r="G514" s="3"/>
      <c r="H514" s="3"/>
    </row>
    <row r="515" spans="4:8">
      <c r="D515" s="3"/>
      <c r="E515" s="3"/>
      <c r="F515" s="3"/>
      <c r="G515" s="3"/>
      <c r="H515" s="3"/>
    </row>
    <row r="516" spans="4:8">
      <c r="D516" s="3"/>
      <c r="E516" s="3"/>
      <c r="F516" s="3"/>
      <c r="G516" s="3"/>
      <c r="H516" s="3"/>
    </row>
    <row r="517" spans="4:8">
      <c r="D517" s="3"/>
      <c r="E517" s="3"/>
      <c r="F517" s="3"/>
      <c r="G517" s="3"/>
      <c r="H517" s="3"/>
    </row>
    <row r="518" spans="4:8">
      <c r="D518" s="3"/>
      <c r="E518" s="3"/>
      <c r="F518" s="3"/>
      <c r="G518" s="3"/>
      <c r="H518" s="3"/>
    </row>
    <row r="519" spans="4:8">
      <c r="D519" s="3"/>
      <c r="E519" s="3"/>
      <c r="F519" s="3"/>
      <c r="G519" s="3"/>
      <c r="H519" s="3"/>
    </row>
    <row r="520" spans="4:8">
      <c r="D520" s="3"/>
      <c r="E520" s="3"/>
      <c r="F520" s="3"/>
      <c r="G520" s="3"/>
      <c r="H520" s="3"/>
    </row>
    <row r="521" spans="4:8">
      <c r="D521" s="3"/>
      <c r="E521" s="3"/>
      <c r="F521" s="3"/>
      <c r="G521" s="3"/>
      <c r="H521" s="3"/>
    </row>
    <row r="522" spans="4:8">
      <c r="D522" s="3"/>
      <c r="E522" s="3"/>
      <c r="F522" s="3"/>
      <c r="G522" s="3"/>
      <c r="H522" s="3"/>
    </row>
    <row r="523" spans="4:8">
      <c r="D523" s="3"/>
      <c r="E523" s="3"/>
      <c r="F523" s="3"/>
      <c r="G523" s="3"/>
      <c r="H523" s="3"/>
    </row>
    <row r="524" spans="4:8">
      <c r="D524" s="3"/>
      <c r="E524" s="3"/>
      <c r="F524" s="3"/>
      <c r="G524" s="3"/>
      <c r="H524" s="3"/>
    </row>
    <row r="525" spans="4:8">
      <c r="D525" s="3"/>
      <c r="E525" s="3"/>
      <c r="F525" s="3"/>
      <c r="G525" s="3"/>
      <c r="H525" s="3"/>
    </row>
    <row r="526" spans="4:8">
      <c r="D526" s="3"/>
      <c r="E526" s="3"/>
      <c r="F526" s="3"/>
      <c r="G526" s="3"/>
      <c r="H526" s="3"/>
    </row>
    <row r="527" spans="4:8">
      <c r="D527" s="3"/>
      <c r="E527" s="3"/>
      <c r="F527" s="3"/>
      <c r="G527" s="3"/>
      <c r="H527" s="3"/>
    </row>
    <row r="528" spans="4:8">
      <c r="D528" s="3"/>
      <c r="E528" s="3"/>
      <c r="F528" s="3"/>
      <c r="G528" s="3"/>
      <c r="H528" s="3"/>
    </row>
    <row r="529" spans="4:8">
      <c r="D529" s="3"/>
      <c r="E529" s="3"/>
      <c r="F529" s="3"/>
      <c r="G529" s="3"/>
      <c r="H529" s="3"/>
    </row>
    <row r="530" spans="4:8">
      <c r="D530" s="3"/>
      <c r="E530" s="3"/>
      <c r="F530" s="3"/>
      <c r="G530" s="3"/>
      <c r="H530" s="3"/>
    </row>
    <row r="531" spans="4:8">
      <c r="D531" s="3"/>
      <c r="E531" s="3"/>
      <c r="F531" s="3"/>
      <c r="G531" s="3"/>
      <c r="H531" s="3"/>
    </row>
    <row r="532" spans="4:8">
      <c r="D532" s="3"/>
      <c r="E532" s="3"/>
      <c r="F532" s="3"/>
      <c r="G532" s="3"/>
      <c r="H532" s="3"/>
    </row>
    <row r="533" spans="4:8">
      <c r="D533" s="3"/>
      <c r="E533" s="3"/>
      <c r="F533" s="3"/>
      <c r="G533" s="3"/>
      <c r="H533" s="3"/>
    </row>
    <row r="534" spans="4:8">
      <c r="D534" s="3"/>
      <c r="E534" s="3"/>
      <c r="F534" s="3"/>
      <c r="G534" s="3"/>
      <c r="H534" s="3"/>
    </row>
    <row r="535" spans="4:8">
      <c r="D535" s="3"/>
      <c r="E535" s="3"/>
      <c r="F535" s="3"/>
      <c r="G535" s="3"/>
      <c r="H535" s="3"/>
    </row>
    <row r="536" spans="4:8">
      <c r="D536" s="3"/>
      <c r="E536" s="3"/>
      <c r="F536" s="3"/>
      <c r="G536" s="3"/>
      <c r="H536" s="3"/>
    </row>
    <row r="537" spans="4:8">
      <c r="D537" s="3"/>
      <c r="E537" s="3"/>
      <c r="F537" s="3"/>
      <c r="G537" s="3"/>
      <c r="H537" s="3"/>
    </row>
    <row r="538" spans="4:8">
      <c r="D538" s="3"/>
      <c r="E538" s="3"/>
      <c r="F538" s="3"/>
      <c r="G538" s="3"/>
      <c r="H538" s="3"/>
    </row>
    <row r="539" spans="4:8">
      <c r="D539" s="3"/>
      <c r="E539" s="3"/>
      <c r="F539" s="3"/>
      <c r="G539" s="3"/>
      <c r="H539" s="3"/>
    </row>
    <row r="540" spans="4:8">
      <c r="D540" s="3"/>
      <c r="E540" s="3"/>
      <c r="F540" s="3"/>
      <c r="G540" s="3"/>
      <c r="H540" s="3"/>
    </row>
    <row r="541" spans="4:8">
      <c r="D541" s="3"/>
      <c r="E541" s="3"/>
      <c r="F541" s="3"/>
      <c r="G541" s="3"/>
      <c r="H541" s="3"/>
    </row>
    <row r="542" spans="4:8">
      <c r="D542" s="3"/>
      <c r="E542" s="3"/>
      <c r="F542" s="3"/>
      <c r="G542" s="3"/>
      <c r="H542" s="3"/>
    </row>
    <row r="543" spans="4:8">
      <c r="D543" s="3"/>
      <c r="E543" s="3"/>
      <c r="F543" s="3"/>
      <c r="G543" s="3"/>
      <c r="H543" s="3"/>
    </row>
    <row r="544" spans="4:8">
      <c r="D544" s="3"/>
      <c r="E544" s="3"/>
      <c r="F544" s="3"/>
      <c r="G544" s="3"/>
      <c r="H544" s="3"/>
    </row>
    <row r="545" spans="4:8">
      <c r="D545" s="3"/>
      <c r="E545" s="3"/>
      <c r="F545" s="3"/>
      <c r="G545" s="3"/>
      <c r="H545" s="3"/>
    </row>
    <row r="546" spans="4:8">
      <c r="D546" s="3"/>
      <c r="E546" s="3"/>
      <c r="F546" s="3"/>
      <c r="G546" s="3"/>
      <c r="H546" s="3"/>
    </row>
    <row r="547" spans="4:8">
      <c r="D547" s="3"/>
      <c r="E547" s="3"/>
      <c r="F547" s="3"/>
      <c r="G547" s="3"/>
      <c r="H547" s="3"/>
    </row>
    <row r="548" spans="4:8">
      <c r="D548" s="3"/>
      <c r="E548" s="3"/>
      <c r="F548" s="3"/>
      <c r="G548" s="3"/>
      <c r="H548" s="3"/>
    </row>
    <row r="549" spans="4:8">
      <c r="D549" s="3"/>
      <c r="E549" s="3"/>
      <c r="F549" s="3"/>
      <c r="G549" s="3"/>
      <c r="H549" s="3"/>
    </row>
    <row r="550" spans="4:8">
      <c r="D550" s="3"/>
      <c r="E550" s="3"/>
      <c r="F550" s="3"/>
      <c r="G550" s="3"/>
      <c r="H550" s="3"/>
    </row>
    <row r="551" spans="4:8">
      <c r="D551" s="3"/>
      <c r="E551" s="3"/>
      <c r="F551" s="3"/>
      <c r="G551" s="3"/>
      <c r="H551" s="3"/>
    </row>
    <row r="552" spans="4:8">
      <c r="D552" s="3"/>
      <c r="E552" s="3"/>
      <c r="F552" s="3"/>
      <c r="G552" s="3"/>
      <c r="H552" s="3"/>
    </row>
    <row r="553" spans="4:8">
      <c r="D553" s="3"/>
      <c r="E553" s="3"/>
      <c r="F553" s="3"/>
      <c r="G553" s="3"/>
      <c r="H553" s="3"/>
    </row>
    <row r="554" spans="4:8">
      <c r="D554" s="3"/>
      <c r="E554" s="3"/>
      <c r="F554" s="3"/>
      <c r="G554" s="3"/>
      <c r="H554" s="3"/>
    </row>
    <row r="555" spans="4:8">
      <c r="D555" s="3"/>
      <c r="E555" s="3"/>
      <c r="F555" s="3"/>
      <c r="G555" s="3"/>
      <c r="H555" s="3"/>
    </row>
    <row r="556" spans="4:8">
      <c r="D556" s="3"/>
      <c r="E556" s="3"/>
      <c r="F556" s="3"/>
      <c r="G556" s="3"/>
      <c r="H556" s="3"/>
    </row>
    <row r="557" spans="4:8">
      <c r="D557" s="3"/>
      <c r="E557" s="3"/>
      <c r="F557" s="3"/>
      <c r="G557" s="3"/>
      <c r="H557" s="3"/>
    </row>
    <row r="558" spans="4:8">
      <c r="D558" s="3"/>
      <c r="E558" s="3"/>
      <c r="F558" s="3"/>
      <c r="G558" s="3"/>
      <c r="H558" s="3"/>
    </row>
    <row r="559" spans="4:8">
      <c r="D559" s="3"/>
      <c r="E559" s="3"/>
      <c r="F559" s="3"/>
      <c r="G559" s="3"/>
      <c r="H559" s="3"/>
    </row>
    <row r="560" spans="4:8">
      <c r="D560" s="3"/>
      <c r="E560" s="3"/>
      <c r="F560" s="3"/>
      <c r="G560" s="3"/>
      <c r="H560" s="3"/>
    </row>
    <row r="561" spans="4:8">
      <c r="D561" s="3"/>
      <c r="E561" s="3"/>
      <c r="F561" s="3"/>
      <c r="G561" s="3"/>
      <c r="H561" s="3"/>
    </row>
    <row r="562" spans="4:8">
      <c r="D562" s="3"/>
      <c r="E562" s="3"/>
      <c r="F562" s="3"/>
      <c r="G562" s="3"/>
      <c r="H562" s="3"/>
    </row>
    <row r="563" spans="4:8">
      <c r="D563" s="3"/>
      <c r="E563" s="3"/>
      <c r="F563" s="3"/>
      <c r="G563" s="3"/>
      <c r="H563" s="3"/>
    </row>
    <row r="564" spans="4:8">
      <c r="D564" s="3"/>
      <c r="E564" s="3"/>
      <c r="F564" s="3"/>
      <c r="G564" s="3"/>
      <c r="H564" s="3"/>
    </row>
    <row r="565" spans="4:8">
      <c r="D565" s="3"/>
      <c r="E565" s="3"/>
      <c r="F565" s="3"/>
      <c r="G565" s="3"/>
      <c r="H565" s="3"/>
    </row>
    <row r="566" spans="4:8">
      <c r="D566" s="3"/>
      <c r="E566" s="3"/>
      <c r="F566" s="3"/>
      <c r="G566" s="3"/>
      <c r="H566" s="3"/>
    </row>
    <row r="567" spans="4:8">
      <c r="D567" s="3"/>
      <c r="E567" s="3"/>
      <c r="F567" s="3"/>
      <c r="G567" s="3"/>
      <c r="H567" s="3"/>
    </row>
    <row r="568" spans="4:8">
      <c r="D568" s="3"/>
      <c r="E568" s="3"/>
      <c r="F568" s="3"/>
      <c r="G568" s="3"/>
      <c r="H568" s="3"/>
    </row>
    <row r="569" spans="4:8">
      <c r="D569" s="3"/>
      <c r="E569" s="3"/>
      <c r="F569" s="3"/>
      <c r="G569" s="3"/>
      <c r="H569" s="3"/>
    </row>
    <row r="570" spans="4:8">
      <c r="D570" s="3"/>
      <c r="E570" s="3"/>
      <c r="F570" s="3"/>
      <c r="G570" s="3"/>
      <c r="H570" s="3"/>
    </row>
    <row r="571" spans="4:8">
      <c r="D571" s="3"/>
      <c r="E571" s="3"/>
      <c r="F571" s="3"/>
      <c r="G571" s="3"/>
      <c r="H571" s="3"/>
    </row>
    <row r="572" spans="4:8">
      <c r="D572" s="3"/>
      <c r="E572" s="3"/>
      <c r="F572" s="3"/>
      <c r="G572" s="3"/>
      <c r="H572" s="3"/>
    </row>
    <row r="573" spans="4:8">
      <c r="D573" s="3"/>
      <c r="E573" s="3"/>
      <c r="F573" s="3"/>
      <c r="G573" s="3"/>
      <c r="H573" s="3"/>
    </row>
    <row r="574" spans="4:8">
      <c r="D574" s="3"/>
      <c r="E574" s="3"/>
      <c r="F574" s="3"/>
      <c r="G574" s="3"/>
      <c r="H574" s="3"/>
    </row>
    <row r="575" spans="4:8">
      <c r="D575" s="3"/>
      <c r="E575" s="3"/>
      <c r="F575" s="3"/>
      <c r="G575" s="3"/>
      <c r="H575" s="3"/>
    </row>
    <row r="576" spans="4:8">
      <c r="D576" s="3"/>
      <c r="E576" s="3"/>
      <c r="F576" s="3"/>
      <c r="G576" s="3"/>
      <c r="H576" s="3"/>
    </row>
    <row r="577" spans="4:8">
      <c r="D577" s="3"/>
      <c r="E577" s="3"/>
      <c r="F577" s="3"/>
      <c r="G577" s="3"/>
      <c r="H577" s="3"/>
    </row>
    <row r="578" spans="4:8">
      <c r="D578" s="3"/>
      <c r="E578" s="3"/>
      <c r="F578" s="3"/>
      <c r="G578" s="3"/>
      <c r="H578" s="3"/>
    </row>
    <row r="579" spans="4:8">
      <c r="D579" s="3"/>
      <c r="E579" s="3"/>
      <c r="F579" s="3"/>
      <c r="G579" s="3"/>
      <c r="H579" s="3"/>
    </row>
    <row r="580" spans="4:8">
      <c r="D580" s="3"/>
      <c r="E580" s="3"/>
      <c r="F580" s="3"/>
      <c r="G580" s="3"/>
      <c r="H580" s="3"/>
    </row>
    <row r="581" spans="4:8">
      <c r="D581" s="3"/>
      <c r="E581" s="3"/>
      <c r="F581" s="3"/>
      <c r="G581" s="3"/>
      <c r="H581" s="3"/>
    </row>
    <row r="582" spans="4:8">
      <c r="D582" s="3"/>
      <c r="E582" s="3"/>
      <c r="F582" s="3"/>
      <c r="G582" s="3"/>
      <c r="H582" s="3"/>
    </row>
    <row r="583" spans="4:8">
      <c r="D583" s="3"/>
      <c r="E583" s="3"/>
      <c r="F583" s="3"/>
      <c r="G583" s="3"/>
      <c r="H583" s="3"/>
    </row>
    <row r="584" spans="4:8">
      <c r="D584" s="3"/>
      <c r="E584" s="3"/>
      <c r="F584" s="3"/>
      <c r="G584" s="3"/>
      <c r="H584" s="3"/>
    </row>
    <row r="585" spans="4:8">
      <c r="D585" s="3"/>
      <c r="E585" s="3"/>
      <c r="F585" s="3"/>
      <c r="G585" s="3"/>
      <c r="H585" s="3"/>
    </row>
    <row r="586" spans="4:8">
      <c r="D586" s="3"/>
      <c r="E586" s="3"/>
      <c r="F586" s="3"/>
      <c r="G586" s="3"/>
      <c r="H586" s="3"/>
    </row>
    <row r="587" spans="4:8">
      <c r="D587" s="3"/>
      <c r="E587" s="3"/>
      <c r="F587" s="3"/>
      <c r="G587" s="3"/>
      <c r="H587" s="3"/>
    </row>
    <row r="588" spans="4:8">
      <c r="D588" s="3"/>
      <c r="E588" s="3"/>
      <c r="F588" s="3"/>
      <c r="G588" s="3"/>
      <c r="H588" s="3"/>
    </row>
    <row r="589" spans="4:8">
      <c r="D589" s="3"/>
      <c r="E589" s="3"/>
      <c r="F589" s="3"/>
      <c r="G589" s="3"/>
      <c r="H589" s="3"/>
    </row>
    <row r="590" spans="4:8">
      <c r="D590" s="3"/>
      <c r="E590" s="3"/>
      <c r="F590" s="3"/>
      <c r="G590" s="3"/>
      <c r="H590" s="3"/>
    </row>
    <row r="591" spans="4:8">
      <c r="D591" s="3"/>
      <c r="E591" s="3"/>
      <c r="F591" s="3"/>
      <c r="G591" s="3"/>
      <c r="H591" s="3"/>
    </row>
    <row r="592" spans="4:8">
      <c r="D592" s="3"/>
      <c r="E592" s="3"/>
      <c r="F592" s="3"/>
      <c r="G592" s="3"/>
      <c r="H592" s="3"/>
    </row>
    <row r="593" spans="4:8">
      <c r="D593" s="3"/>
      <c r="E593" s="3"/>
      <c r="F593" s="3"/>
      <c r="G593" s="3"/>
      <c r="H593" s="3"/>
    </row>
    <row r="594" spans="4:8">
      <c r="D594" s="3"/>
      <c r="E594" s="3"/>
      <c r="F594" s="3"/>
      <c r="G594" s="3"/>
      <c r="H594" s="3"/>
    </row>
    <row r="595" spans="4:8">
      <c r="D595" s="3"/>
      <c r="E595" s="3"/>
      <c r="F595" s="3"/>
      <c r="G595" s="3"/>
      <c r="H595" s="3"/>
    </row>
    <row r="596" spans="4:8">
      <c r="D596" s="3"/>
      <c r="E596" s="3"/>
      <c r="F596" s="3"/>
      <c r="G596" s="3"/>
      <c r="H596" s="3"/>
    </row>
    <row r="597" spans="4:8">
      <c r="D597" s="3"/>
      <c r="E597" s="3"/>
      <c r="F597" s="3"/>
      <c r="G597" s="3"/>
      <c r="H597" s="3"/>
    </row>
    <row r="598" spans="4:8">
      <c r="D598" s="3"/>
      <c r="E598" s="3"/>
      <c r="F598" s="3"/>
      <c r="G598" s="3"/>
      <c r="H598" s="3"/>
    </row>
    <row r="599" spans="4:8">
      <c r="D599" s="3"/>
      <c r="E599" s="3"/>
      <c r="F599" s="3"/>
      <c r="G599" s="3"/>
      <c r="H599" s="3"/>
    </row>
    <row r="600" spans="4:8">
      <c r="D600" s="3"/>
      <c r="E600" s="3"/>
      <c r="F600" s="3"/>
      <c r="G600" s="3"/>
      <c r="H600" s="3"/>
    </row>
    <row r="601" spans="4:8">
      <c r="D601" s="3"/>
      <c r="E601" s="3"/>
      <c r="F601" s="3"/>
      <c r="G601" s="3"/>
      <c r="H601" s="3"/>
    </row>
    <row r="602" spans="4:8">
      <c r="D602" s="3"/>
      <c r="E602" s="3"/>
      <c r="F602" s="3"/>
      <c r="G602" s="3"/>
      <c r="H602" s="3"/>
    </row>
    <row r="603" spans="4:8">
      <c r="D603" s="3"/>
      <c r="E603" s="3"/>
      <c r="F603" s="3"/>
      <c r="G603" s="3"/>
      <c r="H603" s="3"/>
    </row>
    <row r="604" spans="4:8">
      <c r="D604" s="3"/>
      <c r="E604" s="3"/>
      <c r="F604" s="3"/>
      <c r="G604" s="3"/>
      <c r="H604" s="3"/>
    </row>
    <row r="605" spans="4:8">
      <c r="D605" s="3"/>
      <c r="E605" s="3"/>
      <c r="F605" s="3"/>
      <c r="G605" s="3"/>
      <c r="H605" s="3"/>
    </row>
    <row r="606" spans="4:8">
      <c r="D606" s="3"/>
      <c r="E606" s="3"/>
      <c r="F606" s="3"/>
      <c r="G606" s="3"/>
      <c r="H606" s="3"/>
    </row>
    <row r="607" spans="4:8">
      <c r="D607" s="3"/>
      <c r="E607" s="3"/>
      <c r="F607" s="3"/>
      <c r="G607" s="3"/>
      <c r="H607" s="3"/>
    </row>
    <row r="608" spans="4:8">
      <c r="E608" s="20"/>
      <c r="G608" s="20"/>
    </row>
    <row r="609" spans="5:7">
      <c r="E609" s="20"/>
      <c r="G609" s="20"/>
    </row>
    <row r="610" spans="5:7">
      <c r="E610" s="20"/>
      <c r="G610" s="20"/>
    </row>
    <row r="611" spans="5:7">
      <c r="E611" s="20"/>
      <c r="G611" s="20"/>
    </row>
    <row r="612" spans="5:7">
      <c r="E612" s="20"/>
      <c r="G612" s="20"/>
    </row>
    <row r="613" spans="5:7">
      <c r="E613" s="20"/>
      <c r="G613" s="20"/>
    </row>
  </sheetData>
  <mergeCells count="1">
    <mergeCell ref="B6:K6"/>
  </mergeCells>
  <dataValidations count="1">
    <dataValidation allowBlank="1" showInputMessage="1" showErrorMessage="1" sqref="C5:C1048576 A1:B1048576 D1:XFD1048576" xr:uid="{00000000-0002-0000-1800-000000000000}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גיליון25">
    <tabColor indexed="52"/>
    <pageSetUpPr fitToPage="1"/>
  </sheetPr>
  <dimension ref="B1:K613"/>
  <sheetViews>
    <sheetView rightToLeft="1" workbookViewId="0"/>
  </sheetViews>
  <sheetFormatPr defaultColWidth="9.140625" defaultRowHeight="18"/>
  <cols>
    <col min="1" max="1" width="6.28515625" style="1" customWidth="1"/>
    <col min="2" max="2" width="24.5703125" style="2" bestFit="1" customWidth="1"/>
    <col min="3" max="3" width="29.42578125" style="1" bestFit="1" customWidth="1"/>
    <col min="4" max="4" width="5.42578125" style="1" bestFit="1" customWidth="1"/>
    <col min="5" max="5" width="6.7109375" style="1" bestFit="1" customWidth="1"/>
    <col min="6" max="6" width="7.28515625" style="1" bestFit="1" customWidth="1"/>
    <col min="7" max="7" width="6" style="1" bestFit="1" customWidth="1"/>
    <col min="8" max="8" width="7.5703125" style="1" customWidth="1"/>
    <col min="9" max="9" width="8.28515625" style="1" bestFit="1" customWidth="1"/>
    <col min="10" max="10" width="8.85546875" style="1" customWidth="1"/>
    <col min="11" max="11" width="7.5703125" style="1" bestFit="1" customWidth="1"/>
    <col min="12" max="16384" width="9.140625" style="1"/>
  </cols>
  <sheetData>
    <row r="1" spans="2:11">
      <c r="B1" s="46" t="s">
        <v>149</v>
      </c>
      <c r="C1" s="46" t="s" vm="1">
        <v>236</v>
      </c>
    </row>
    <row r="2" spans="2:11">
      <c r="B2" s="46" t="s">
        <v>148</v>
      </c>
      <c r="C2" s="46" t="s">
        <v>237</v>
      </c>
    </row>
    <row r="3" spans="2:11">
      <c r="B3" s="46" t="s">
        <v>150</v>
      </c>
      <c r="C3" s="46" t="s">
        <v>238</v>
      </c>
    </row>
    <row r="4" spans="2:11">
      <c r="B4" s="46" t="s">
        <v>151</v>
      </c>
      <c r="C4" s="46">
        <v>17010</v>
      </c>
    </row>
    <row r="6" spans="2:11" ht="26.25" customHeight="1">
      <c r="B6" s="131" t="s">
        <v>183</v>
      </c>
      <c r="C6" s="132"/>
      <c r="D6" s="132"/>
      <c r="E6" s="132"/>
      <c r="F6" s="132"/>
      <c r="G6" s="132"/>
      <c r="H6" s="132"/>
      <c r="I6" s="132"/>
      <c r="J6" s="132"/>
      <c r="K6" s="133"/>
    </row>
    <row r="7" spans="2:11" s="3" customFormat="1" ht="63">
      <c r="B7" s="47" t="s">
        <v>119</v>
      </c>
      <c r="C7" s="49" t="s">
        <v>48</v>
      </c>
      <c r="D7" s="49" t="s">
        <v>14</v>
      </c>
      <c r="E7" s="49" t="s">
        <v>15</v>
      </c>
      <c r="F7" s="49" t="s">
        <v>60</v>
      </c>
      <c r="G7" s="49" t="s">
        <v>106</v>
      </c>
      <c r="H7" s="49" t="s">
        <v>57</v>
      </c>
      <c r="I7" s="49" t="s">
        <v>114</v>
      </c>
      <c r="J7" s="49" t="s">
        <v>152</v>
      </c>
      <c r="K7" s="51" t="s">
        <v>153</v>
      </c>
    </row>
    <row r="8" spans="2:11" s="3" customFormat="1" ht="21.75" customHeight="1">
      <c r="B8" s="14"/>
      <c r="C8" s="15"/>
      <c r="D8" s="15"/>
      <c r="E8" s="15"/>
      <c r="F8" s="15" t="s">
        <v>19</v>
      </c>
      <c r="G8" s="15"/>
      <c r="H8" s="15" t="s">
        <v>19</v>
      </c>
      <c r="I8" s="15" t="s">
        <v>215</v>
      </c>
      <c r="J8" s="31" t="s">
        <v>19</v>
      </c>
      <c r="K8" s="16" t="s">
        <v>19</v>
      </c>
    </row>
    <row r="9" spans="2:11" s="4" customFormat="1" ht="18" customHeight="1">
      <c r="B9" s="17"/>
      <c r="C9" s="19" t="s">
        <v>0</v>
      </c>
      <c r="D9" s="18" t="s">
        <v>1</v>
      </c>
      <c r="E9" s="18" t="s">
        <v>2</v>
      </c>
      <c r="F9" s="18" t="s">
        <v>3</v>
      </c>
      <c r="G9" s="18" t="s">
        <v>4</v>
      </c>
      <c r="H9" s="18" t="s">
        <v>5</v>
      </c>
      <c r="I9" s="18" t="s">
        <v>6</v>
      </c>
      <c r="J9" s="18" t="s">
        <v>7</v>
      </c>
      <c r="K9" s="19" t="s">
        <v>8</v>
      </c>
    </row>
    <row r="10" spans="2:11" s="4" customFormat="1" ht="18" customHeight="1">
      <c r="B10" s="106" t="s">
        <v>3754</v>
      </c>
      <c r="C10" s="67"/>
      <c r="D10" s="67"/>
      <c r="E10" s="67"/>
      <c r="F10" s="67"/>
      <c r="G10" s="67"/>
      <c r="H10" s="67"/>
      <c r="I10" s="115">
        <v>-0.68969037908114306</v>
      </c>
      <c r="J10" s="70">
        <v>1</v>
      </c>
      <c r="K10" s="70">
        <v>-2.5523302271645827E-5</v>
      </c>
    </row>
    <row r="11" spans="2:11" ht="21" customHeight="1">
      <c r="B11" s="125" t="s">
        <v>204</v>
      </c>
      <c r="C11" s="125"/>
      <c r="D11" s="125"/>
      <c r="E11" s="125"/>
      <c r="F11" s="125"/>
      <c r="G11" s="125"/>
      <c r="H11" s="116"/>
      <c r="I11" s="115">
        <v>-0.68969037908114306</v>
      </c>
      <c r="J11" s="116">
        <v>1</v>
      </c>
      <c r="K11" s="116">
        <v>-2.5523302271645827E-5</v>
      </c>
    </row>
    <row r="12" spans="2:11">
      <c r="B12" s="126" t="s">
        <v>672</v>
      </c>
      <c r="C12" s="126" t="s">
        <v>673</v>
      </c>
      <c r="D12" s="126" t="s">
        <v>675</v>
      </c>
      <c r="E12" s="126"/>
      <c r="F12" s="127">
        <v>0</v>
      </c>
      <c r="G12" s="126" t="s">
        <v>136</v>
      </c>
      <c r="H12" s="127">
        <v>0</v>
      </c>
      <c r="I12" s="117">
        <v>-0.38182526611342998</v>
      </c>
      <c r="J12" s="127">
        <v>0.5536183738304804</v>
      </c>
      <c r="K12" s="127">
        <v>-1.413016909841237E-5</v>
      </c>
    </row>
    <row r="13" spans="2:11">
      <c r="B13" s="126" t="s">
        <v>1542</v>
      </c>
      <c r="C13" s="126" t="s">
        <v>1543</v>
      </c>
      <c r="D13" s="126" t="s">
        <v>675</v>
      </c>
      <c r="E13" s="126"/>
      <c r="F13" s="127">
        <v>0</v>
      </c>
      <c r="G13" s="126" t="s">
        <v>136</v>
      </c>
      <c r="H13" s="127">
        <v>0</v>
      </c>
      <c r="I13" s="117">
        <v>-0.30786511296771302</v>
      </c>
      <c r="J13" s="127">
        <v>0.44638162616951954</v>
      </c>
      <c r="K13" s="127">
        <v>-1.1393133173233457E-5</v>
      </c>
    </row>
    <row r="14" spans="2:11">
      <c r="B14" s="67"/>
      <c r="C14" s="67"/>
      <c r="D14" s="67"/>
      <c r="E14" s="67"/>
      <c r="F14" s="67"/>
      <c r="G14" s="67"/>
      <c r="H14" s="67"/>
      <c r="I14" s="67"/>
      <c r="J14" s="67"/>
      <c r="K14" s="67"/>
    </row>
    <row r="15" spans="2:11">
      <c r="B15" s="67"/>
      <c r="C15" s="67"/>
      <c r="D15" s="67"/>
      <c r="E15" s="67"/>
      <c r="F15" s="67"/>
      <c r="G15" s="67"/>
      <c r="H15" s="67"/>
      <c r="I15" s="67"/>
      <c r="J15" s="67"/>
      <c r="K15" s="67"/>
    </row>
    <row r="16" spans="2:11">
      <c r="B16" s="67"/>
      <c r="C16" s="67"/>
      <c r="D16" s="67"/>
      <c r="E16" s="67"/>
      <c r="F16" s="67"/>
      <c r="G16" s="67"/>
      <c r="H16" s="67"/>
      <c r="I16" s="67"/>
      <c r="J16" s="67"/>
      <c r="K16" s="67"/>
    </row>
    <row r="17" spans="2:11">
      <c r="B17" s="67"/>
      <c r="C17" s="67"/>
      <c r="D17" s="67"/>
      <c r="E17" s="67"/>
      <c r="F17" s="67"/>
      <c r="G17" s="67"/>
      <c r="H17" s="67"/>
      <c r="I17" s="67"/>
      <c r="J17" s="67"/>
      <c r="K17" s="67"/>
    </row>
    <row r="18" spans="2:11">
      <c r="B18" s="67"/>
      <c r="C18" s="67"/>
      <c r="D18" s="67"/>
      <c r="E18" s="67"/>
      <c r="F18" s="67"/>
      <c r="G18" s="67"/>
      <c r="H18" s="67"/>
      <c r="I18" s="67"/>
      <c r="J18" s="67"/>
      <c r="K18" s="67"/>
    </row>
    <row r="19" spans="2:11">
      <c r="B19" s="67"/>
      <c r="C19" s="67"/>
      <c r="D19" s="67"/>
      <c r="E19" s="67"/>
      <c r="F19" s="67"/>
      <c r="G19" s="67"/>
      <c r="H19" s="67"/>
      <c r="I19" s="67"/>
      <c r="J19" s="67"/>
      <c r="K19" s="67"/>
    </row>
    <row r="20" spans="2:11">
      <c r="B20" s="67"/>
      <c r="C20" s="67"/>
      <c r="D20" s="67"/>
      <c r="E20" s="67"/>
      <c r="F20" s="67"/>
      <c r="G20" s="67"/>
      <c r="H20" s="67"/>
      <c r="I20" s="67"/>
      <c r="J20" s="67"/>
      <c r="K20" s="67"/>
    </row>
    <row r="21" spans="2:11">
      <c r="B21" s="67"/>
      <c r="C21" s="67"/>
      <c r="D21" s="67"/>
      <c r="E21" s="67"/>
      <c r="F21" s="67"/>
      <c r="G21" s="67"/>
      <c r="H21" s="67"/>
      <c r="I21" s="67"/>
      <c r="J21" s="67"/>
      <c r="K21" s="67"/>
    </row>
    <row r="22" spans="2:11">
      <c r="B22" s="67"/>
      <c r="C22" s="67"/>
      <c r="D22" s="67"/>
      <c r="E22" s="67"/>
      <c r="F22" s="67"/>
      <c r="G22" s="67"/>
      <c r="H22" s="67"/>
      <c r="I22" s="67"/>
      <c r="J22" s="67"/>
      <c r="K22" s="67"/>
    </row>
    <row r="23" spans="2:11">
      <c r="B23" s="67"/>
      <c r="C23" s="67"/>
      <c r="D23" s="67"/>
      <c r="E23" s="67"/>
      <c r="F23" s="67"/>
      <c r="G23" s="67"/>
      <c r="H23" s="67"/>
      <c r="I23" s="67"/>
      <c r="J23" s="67"/>
      <c r="K23" s="67"/>
    </row>
    <row r="24" spans="2:11">
      <c r="B24" s="67"/>
      <c r="C24" s="67"/>
      <c r="D24" s="67"/>
      <c r="E24" s="67"/>
      <c r="F24" s="67"/>
      <c r="G24" s="67"/>
      <c r="H24" s="67"/>
      <c r="I24" s="67"/>
      <c r="J24" s="67"/>
      <c r="K24" s="67"/>
    </row>
    <row r="25" spans="2:11">
      <c r="B25" s="67"/>
      <c r="C25" s="67"/>
      <c r="D25" s="67"/>
      <c r="E25" s="67"/>
      <c r="F25" s="67"/>
      <c r="G25" s="67"/>
      <c r="H25" s="67"/>
      <c r="I25" s="67"/>
      <c r="J25" s="67"/>
      <c r="K25" s="67"/>
    </row>
    <row r="26" spans="2:11">
      <c r="B26" s="67"/>
      <c r="C26" s="67"/>
      <c r="D26" s="67"/>
      <c r="E26" s="67"/>
      <c r="F26" s="67"/>
      <c r="G26" s="67"/>
      <c r="H26" s="67"/>
      <c r="I26" s="67"/>
      <c r="J26" s="67"/>
      <c r="K26" s="67"/>
    </row>
    <row r="27" spans="2:11">
      <c r="B27" s="67"/>
      <c r="C27" s="67"/>
      <c r="D27" s="67"/>
      <c r="E27" s="67"/>
      <c r="F27" s="67"/>
      <c r="G27" s="67"/>
      <c r="H27" s="67"/>
      <c r="I27" s="67"/>
      <c r="J27" s="67"/>
      <c r="K27" s="67"/>
    </row>
    <row r="28" spans="2:11">
      <c r="B28" s="67"/>
      <c r="C28" s="67"/>
      <c r="D28" s="67"/>
      <c r="E28" s="67"/>
      <c r="F28" s="67"/>
      <c r="G28" s="67"/>
      <c r="H28" s="67"/>
      <c r="I28" s="67"/>
      <c r="J28" s="67"/>
      <c r="K28" s="67"/>
    </row>
    <row r="29" spans="2:11">
      <c r="B29" s="67"/>
      <c r="C29" s="67"/>
      <c r="D29" s="67"/>
      <c r="E29" s="67"/>
      <c r="F29" s="67"/>
      <c r="G29" s="67"/>
      <c r="H29" s="67"/>
      <c r="I29" s="67"/>
      <c r="J29" s="67"/>
      <c r="K29" s="67"/>
    </row>
    <row r="30" spans="2:11">
      <c r="B30" s="67"/>
      <c r="C30" s="67"/>
      <c r="D30" s="67"/>
      <c r="E30" s="67"/>
      <c r="F30" s="67"/>
      <c r="G30" s="67"/>
      <c r="H30" s="67"/>
      <c r="I30" s="67"/>
      <c r="J30" s="67"/>
      <c r="K30" s="67"/>
    </row>
    <row r="31" spans="2:11">
      <c r="B31" s="67"/>
      <c r="C31" s="67"/>
      <c r="D31" s="67"/>
      <c r="E31" s="67"/>
      <c r="F31" s="67"/>
      <c r="G31" s="67"/>
      <c r="H31" s="67"/>
      <c r="I31" s="67"/>
      <c r="J31" s="67"/>
      <c r="K31" s="67"/>
    </row>
    <row r="32" spans="2:11">
      <c r="B32" s="67"/>
      <c r="C32" s="67"/>
      <c r="D32" s="67"/>
      <c r="E32" s="67"/>
      <c r="F32" s="67"/>
      <c r="G32" s="67"/>
      <c r="H32" s="67"/>
      <c r="I32" s="67"/>
      <c r="J32" s="67"/>
      <c r="K32" s="67"/>
    </row>
    <row r="33" spans="2:11">
      <c r="B33" s="67"/>
      <c r="C33" s="67"/>
      <c r="D33" s="67"/>
      <c r="E33" s="67"/>
      <c r="F33" s="67"/>
      <c r="G33" s="67"/>
      <c r="H33" s="67"/>
      <c r="I33" s="67"/>
      <c r="J33" s="67"/>
      <c r="K33" s="67"/>
    </row>
    <row r="34" spans="2:11">
      <c r="B34" s="67"/>
      <c r="C34" s="67"/>
      <c r="D34" s="67"/>
      <c r="E34" s="67"/>
      <c r="F34" s="67"/>
      <c r="G34" s="67"/>
      <c r="H34" s="67"/>
      <c r="I34" s="67"/>
      <c r="J34" s="67"/>
      <c r="K34" s="67"/>
    </row>
    <row r="35" spans="2:11">
      <c r="B35" s="67"/>
      <c r="C35" s="67"/>
      <c r="D35" s="67"/>
      <c r="E35" s="67"/>
      <c r="F35" s="67"/>
      <c r="G35" s="67"/>
      <c r="H35" s="67"/>
      <c r="I35" s="67"/>
      <c r="J35" s="67"/>
      <c r="K35" s="67"/>
    </row>
    <row r="36" spans="2:11">
      <c r="B36" s="67"/>
      <c r="C36" s="67"/>
      <c r="D36" s="67"/>
      <c r="E36" s="67"/>
      <c r="F36" s="67"/>
      <c r="G36" s="67"/>
      <c r="H36" s="67"/>
      <c r="I36" s="67"/>
      <c r="J36" s="67"/>
      <c r="K36" s="67"/>
    </row>
    <row r="37" spans="2:11">
      <c r="B37" s="67"/>
      <c r="C37" s="67"/>
      <c r="D37" s="67"/>
      <c r="E37" s="67"/>
      <c r="F37" s="67"/>
      <c r="G37" s="67"/>
      <c r="H37" s="67"/>
      <c r="I37" s="67"/>
      <c r="J37" s="67"/>
      <c r="K37" s="67"/>
    </row>
    <row r="38" spans="2:11">
      <c r="B38" s="67"/>
      <c r="C38" s="67"/>
      <c r="D38" s="67"/>
      <c r="E38" s="67"/>
      <c r="F38" s="67"/>
      <c r="G38" s="67"/>
      <c r="H38" s="67"/>
      <c r="I38" s="67"/>
      <c r="J38" s="67"/>
      <c r="K38" s="67"/>
    </row>
    <row r="39" spans="2:11">
      <c r="B39" s="67"/>
      <c r="C39" s="67"/>
      <c r="D39" s="67"/>
      <c r="E39" s="67"/>
      <c r="F39" s="67"/>
      <c r="G39" s="67"/>
      <c r="H39" s="67"/>
      <c r="I39" s="67"/>
      <c r="J39" s="67"/>
      <c r="K39" s="67"/>
    </row>
    <row r="40" spans="2:11">
      <c r="B40" s="67"/>
      <c r="C40" s="67"/>
      <c r="D40" s="67"/>
      <c r="E40" s="67"/>
      <c r="F40" s="67"/>
      <c r="G40" s="67"/>
      <c r="H40" s="67"/>
      <c r="I40" s="67"/>
      <c r="J40" s="67"/>
      <c r="K40" s="67"/>
    </row>
    <row r="41" spans="2:11">
      <c r="B41" s="67"/>
      <c r="C41" s="67"/>
      <c r="D41" s="67"/>
      <c r="E41" s="67"/>
      <c r="F41" s="67"/>
      <c r="G41" s="67"/>
      <c r="H41" s="67"/>
      <c r="I41" s="67"/>
      <c r="J41" s="67"/>
      <c r="K41" s="67"/>
    </row>
    <row r="42" spans="2:11">
      <c r="B42" s="67"/>
      <c r="C42" s="67"/>
      <c r="D42" s="67"/>
      <c r="E42" s="67"/>
      <c r="F42" s="67"/>
      <c r="G42" s="67"/>
      <c r="H42" s="67"/>
      <c r="I42" s="67"/>
      <c r="J42" s="67"/>
      <c r="K42" s="67"/>
    </row>
    <row r="43" spans="2:11">
      <c r="B43" s="67"/>
      <c r="C43" s="67"/>
      <c r="D43" s="67"/>
      <c r="E43" s="67"/>
      <c r="F43" s="67"/>
      <c r="G43" s="67"/>
      <c r="H43" s="67"/>
      <c r="I43" s="67"/>
      <c r="J43" s="67"/>
      <c r="K43" s="67"/>
    </row>
    <row r="44" spans="2:11">
      <c r="B44" s="67"/>
      <c r="C44" s="67"/>
      <c r="D44" s="67"/>
      <c r="E44" s="67"/>
      <c r="F44" s="67"/>
      <c r="G44" s="67"/>
      <c r="H44" s="67"/>
      <c r="I44" s="67"/>
      <c r="J44" s="67"/>
      <c r="K44" s="67"/>
    </row>
    <row r="45" spans="2:11">
      <c r="B45" s="67"/>
      <c r="C45" s="67"/>
      <c r="D45" s="67"/>
      <c r="E45" s="67"/>
      <c r="F45" s="67"/>
      <c r="G45" s="67"/>
      <c r="H45" s="67"/>
      <c r="I45" s="67"/>
      <c r="J45" s="67"/>
      <c r="K45" s="67"/>
    </row>
    <row r="46" spans="2:11">
      <c r="B46" s="67"/>
      <c r="C46" s="67"/>
      <c r="D46" s="67"/>
      <c r="E46" s="67"/>
      <c r="F46" s="67"/>
      <c r="G46" s="67"/>
      <c r="H46" s="67"/>
      <c r="I46" s="67"/>
      <c r="J46" s="67"/>
      <c r="K46" s="67"/>
    </row>
    <row r="47" spans="2:11">
      <c r="B47" s="67"/>
      <c r="C47" s="67"/>
      <c r="D47" s="67"/>
      <c r="E47" s="67"/>
      <c r="F47" s="67"/>
      <c r="G47" s="67"/>
      <c r="H47" s="67"/>
      <c r="I47" s="67"/>
      <c r="J47" s="67"/>
      <c r="K47" s="67"/>
    </row>
    <row r="48" spans="2:11">
      <c r="B48" s="67"/>
      <c r="C48" s="67"/>
      <c r="D48" s="67"/>
      <c r="E48" s="67"/>
      <c r="F48" s="67"/>
      <c r="G48" s="67"/>
      <c r="H48" s="67"/>
      <c r="I48" s="67"/>
      <c r="J48" s="67"/>
      <c r="K48" s="67"/>
    </row>
    <row r="49" spans="2:11">
      <c r="B49" s="67"/>
      <c r="C49" s="67"/>
      <c r="D49" s="67"/>
      <c r="E49" s="67"/>
      <c r="F49" s="67"/>
      <c r="G49" s="67"/>
      <c r="H49" s="67"/>
      <c r="I49" s="67"/>
      <c r="J49" s="67"/>
      <c r="K49" s="67"/>
    </row>
    <row r="50" spans="2:11">
      <c r="B50" s="67"/>
      <c r="C50" s="67"/>
      <c r="D50" s="67"/>
      <c r="E50" s="67"/>
      <c r="F50" s="67"/>
      <c r="G50" s="67"/>
      <c r="H50" s="67"/>
      <c r="I50" s="67"/>
      <c r="J50" s="67"/>
      <c r="K50" s="67"/>
    </row>
    <row r="51" spans="2:11">
      <c r="B51" s="67"/>
      <c r="C51" s="67"/>
      <c r="D51" s="67"/>
      <c r="E51" s="67"/>
      <c r="F51" s="67"/>
      <c r="G51" s="67"/>
      <c r="H51" s="67"/>
      <c r="I51" s="67"/>
      <c r="J51" s="67"/>
      <c r="K51" s="67"/>
    </row>
    <row r="52" spans="2:11">
      <c r="B52" s="67"/>
      <c r="C52" s="67"/>
      <c r="D52" s="67"/>
      <c r="E52" s="67"/>
      <c r="F52" s="67"/>
      <c r="G52" s="67"/>
      <c r="H52" s="67"/>
      <c r="I52" s="67"/>
      <c r="J52" s="67"/>
      <c r="K52" s="67"/>
    </row>
    <row r="53" spans="2:11">
      <c r="B53" s="67"/>
      <c r="C53" s="67"/>
      <c r="D53" s="67"/>
      <c r="E53" s="67"/>
      <c r="F53" s="67"/>
      <c r="G53" s="67"/>
      <c r="H53" s="67"/>
      <c r="I53" s="67"/>
      <c r="J53" s="67"/>
      <c r="K53" s="67"/>
    </row>
    <row r="54" spans="2:11">
      <c r="B54" s="67"/>
      <c r="C54" s="67"/>
      <c r="D54" s="67"/>
      <c r="E54" s="67"/>
      <c r="F54" s="67"/>
      <c r="G54" s="67"/>
      <c r="H54" s="67"/>
      <c r="I54" s="67"/>
      <c r="J54" s="67"/>
      <c r="K54" s="67"/>
    </row>
    <row r="55" spans="2:11">
      <c r="B55" s="67"/>
      <c r="C55" s="67"/>
      <c r="D55" s="67"/>
      <c r="E55" s="67"/>
      <c r="F55" s="67"/>
      <c r="G55" s="67"/>
      <c r="H55" s="67"/>
      <c r="I55" s="67"/>
      <c r="J55" s="67"/>
      <c r="K55" s="67"/>
    </row>
    <row r="56" spans="2:11">
      <c r="B56" s="67"/>
      <c r="C56" s="67"/>
      <c r="D56" s="67"/>
      <c r="E56" s="67"/>
      <c r="F56" s="67"/>
      <c r="G56" s="67"/>
      <c r="H56" s="67"/>
      <c r="I56" s="67"/>
      <c r="J56" s="67"/>
      <c r="K56" s="67"/>
    </row>
    <row r="57" spans="2:11">
      <c r="B57" s="67"/>
      <c r="C57" s="67"/>
      <c r="D57" s="67"/>
      <c r="E57" s="67"/>
      <c r="F57" s="67"/>
      <c r="G57" s="67"/>
      <c r="H57" s="67"/>
      <c r="I57" s="67"/>
      <c r="J57" s="67"/>
      <c r="K57" s="67"/>
    </row>
    <row r="58" spans="2:11">
      <c r="B58" s="67"/>
      <c r="C58" s="67"/>
      <c r="D58" s="67"/>
      <c r="E58" s="67"/>
      <c r="F58" s="67"/>
      <c r="G58" s="67"/>
      <c r="H58" s="67"/>
      <c r="I58" s="67"/>
      <c r="J58" s="67"/>
      <c r="K58" s="67"/>
    </row>
    <row r="59" spans="2:11">
      <c r="B59" s="67"/>
      <c r="C59" s="67"/>
      <c r="D59" s="67"/>
      <c r="E59" s="67"/>
      <c r="F59" s="67"/>
      <c r="G59" s="67"/>
      <c r="H59" s="67"/>
      <c r="I59" s="67"/>
      <c r="J59" s="67"/>
      <c r="K59" s="67"/>
    </row>
    <row r="60" spans="2:11">
      <c r="B60" s="67"/>
      <c r="C60" s="67"/>
      <c r="D60" s="67"/>
      <c r="E60" s="67"/>
      <c r="F60" s="67"/>
      <c r="G60" s="67"/>
      <c r="H60" s="67"/>
      <c r="I60" s="67"/>
      <c r="J60" s="67"/>
      <c r="K60" s="67"/>
    </row>
    <row r="61" spans="2:11">
      <c r="B61" s="67"/>
      <c r="C61" s="67"/>
      <c r="D61" s="67"/>
      <c r="E61" s="67"/>
      <c r="F61" s="67"/>
      <c r="G61" s="67"/>
      <c r="H61" s="67"/>
      <c r="I61" s="67"/>
      <c r="J61" s="67"/>
      <c r="K61" s="67"/>
    </row>
    <row r="62" spans="2:11">
      <c r="B62" s="67"/>
      <c r="C62" s="67"/>
      <c r="D62" s="67"/>
      <c r="E62" s="67"/>
      <c r="F62" s="67"/>
      <c r="G62" s="67"/>
      <c r="H62" s="67"/>
      <c r="I62" s="67"/>
      <c r="J62" s="67"/>
      <c r="K62" s="67"/>
    </row>
    <row r="63" spans="2:11">
      <c r="B63" s="67"/>
      <c r="C63" s="67"/>
      <c r="D63" s="67"/>
      <c r="E63" s="67"/>
      <c r="F63" s="67"/>
      <c r="G63" s="67"/>
      <c r="H63" s="67"/>
      <c r="I63" s="67"/>
      <c r="J63" s="67"/>
      <c r="K63" s="67"/>
    </row>
    <row r="64" spans="2:11">
      <c r="B64" s="67"/>
      <c r="C64" s="67"/>
      <c r="D64" s="67"/>
      <c r="E64" s="67"/>
      <c r="F64" s="67"/>
      <c r="G64" s="67"/>
      <c r="H64" s="67"/>
      <c r="I64" s="67"/>
      <c r="J64" s="67"/>
      <c r="K64" s="67"/>
    </row>
    <row r="65" spans="2:11">
      <c r="B65" s="67"/>
      <c r="C65" s="67"/>
      <c r="D65" s="67"/>
      <c r="E65" s="67"/>
      <c r="F65" s="67"/>
      <c r="G65" s="67"/>
      <c r="H65" s="67"/>
      <c r="I65" s="67"/>
      <c r="J65" s="67"/>
      <c r="K65" s="67"/>
    </row>
    <row r="66" spans="2:11">
      <c r="B66" s="67"/>
      <c r="C66" s="67"/>
      <c r="D66" s="67"/>
      <c r="E66" s="67"/>
      <c r="F66" s="67"/>
      <c r="G66" s="67"/>
      <c r="H66" s="67"/>
      <c r="I66" s="67"/>
      <c r="J66" s="67"/>
      <c r="K66" s="67"/>
    </row>
    <row r="67" spans="2:11">
      <c r="B67" s="67"/>
      <c r="C67" s="67"/>
      <c r="D67" s="67"/>
      <c r="E67" s="67"/>
      <c r="F67" s="67"/>
      <c r="G67" s="67"/>
      <c r="H67" s="67"/>
      <c r="I67" s="67"/>
      <c r="J67" s="67"/>
      <c r="K67" s="67"/>
    </row>
    <row r="68" spans="2:11">
      <c r="B68" s="67"/>
      <c r="C68" s="67"/>
      <c r="D68" s="67"/>
      <c r="E68" s="67"/>
      <c r="F68" s="67"/>
      <c r="G68" s="67"/>
      <c r="H68" s="67"/>
      <c r="I68" s="67"/>
      <c r="J68" s="67"/>
      <c r="K68" s="67"/>
    </row>
    <row r="69" spans="2:11">
      <c r="B69" s="67"/>
      <c r="C69" s="67"/>
      <c r="D69" s="67"/>
      <c r="E69" s="67"/>
      <c r="F69" s="67"/>
      <c r="G69" s="67"/>
      <c r="H69" s="67"/>
      <c r="I69" s="67"/>
      <c r="J69" s="67"/>
      <c r="K69" s="67"/>
    </row>
    <row r="70" spans="2:11">
      <c r="B70" s="67"/>
      <c r="C70" s="67"/>
      <c r="D70" s="67"/>
      <c r="E70" s="67"/>
      <c r="F70" s="67"/>
      <c r="G70" s="67"/>
      <c r="H70" s="67"/>
      <c r="I70" s="67"/>
      <c r="J70" s="67"/>
      <c r="K70" s="67"/>
    </row>
    <row r="71" spans="2:11">
      <c r="B71" s="67"/>
      <c r="C71" s="67"/>
      <c r="D71" s="67"/>
      <c r="E71" s="67"/>
      <c r="F71" s="67"/>
      <c r="G71" s="67"/>
      <c r="H71" s="67"/>
      <c r="I71" s="67"/>
      <c r="J71" s="67"/>
      <c r="K71" s="67"/>
    </row>
    <row r="72" spans="2:11">
      <c r="B72" s="67"/>
      <c r="C72" s="67"/>
      <c r="D72" s="67"/>
      <c r="E72" s="67"/>
      <c r="F72" s="67"/>
      <c r="G72" s="67"/>
      <c r="H72" s="67"/>
      <c r="I72" s="67"/>
      <c r="J72" s="67"/>
      <c r="K72" s="67"/>
    </row>
    <row r="73" spans="2:11">
      <c r="B73" s="67"/>
      <c r="C73" s="67"/>
      <c r="D73" s="67"/>
      <c r="E73" s="67"/>
      <c r="F73" s="67"/>
      <c r="G73" s="67"/>
      <c r="H73" s="67"/>
      <c r="I73" s="67"/>
      <c r="J73" s="67"/>
      <c r="K73" s="67"/>
    </row>
    <row r="74" spans="2:11">
      <c r="B74" s="67"/>
      <c r="C74" s="67"/>
      <c r="D74" s="67"/>
      <c r="E74" s="67"/>
      <c r="F74" s="67"/>
      <c r="G74" s="67"/>
      <c r="H74" s="67"/>
      <c r="I74" s="67"/>
      <c r="J74" s="67"/>
      <c r="K74" s="67"/>
    </row>
    <row r="75" spans="2:11">
      <c r="B75" s="67"/>
      <c r="C75" s="67"/>
      <c r="D75" s="67"/>
      <c r="E75" s="67"/>
      <c r="F75" s="67"/>
      <c r="G75" s="67"/>
      <c r="H75" s="67"/>
      <c r="I75" s="67"/>
      <c r="J75" s="67"/>
      <c r="K75" s="67"/>
    </row>
    <row r="76" spans="2:11">
      <c r="B76" s="67"/>
      <c r="C76" s="67"/>
      <c r="D76" s="67"/>
      <c r="E76" s="67"/>
      <c r="F76" s="67"/>
      <c r="G76" s="67"/>
      <c r="H76" s="67"/>
      <c r="I76" s="67"/>
      <c r="J76" s="67"/>
      <c r="K76" s="67"/>
    </row>
    <row r="77" spans="2:11">
      <c r="B77" s="67"/>
      <c r="C77" s="67"/>
      <c r="D77" s="67"/>
      <c r="E77" s="67"/>
      <c r="F77" s="67"/>
      <c r="G77" s="67"/>
      <c r="H77" s="67"/>
      <c r="I77" s="67"/>
      <c r="J77" s="67"/>
      <c r="K77" s="67"/>
    </row>
    <row r="78" spans="2:11">
      <c r="B78" s="67"/>
      <c r="C78" s="67"/>
      <c r="D78" s="67"/>
      <c r="E78" s="67"/>
      <c r="F78" s="67"/>
      <c r="G78" s="67"/>
      <c r="H78" s="67"/>
      <c r="I78" s="67"/>
      <c r="J78" s="67"/>
      <c r="K78" s="67"/>
    </row>
    <row r="79" spans="2:11">
      <c r="B79" s="67"/>
      <c r="C79" s="67"/>
      <c r="D79" s="67"/>
      <c r="E79" s="67"/>
      <c r="F79" s="67"/>
      <c r="G79" s="67"/>
      <c r="H79" s="67"/>
      <c r="I79" s="67"/>
      <c r="J79" s="67"/>
      <c r="K79" s="67"/>
    </row>
    <row r="80" spans="2:11">
      <c r="B80" s="67"/>
      <c r="C80" s="67"/>
      <c r="D80" s="67"/>
      <c r="E80" s="67"/>
      <c r="F80" s="67"/>
      <c r="G80" s="67"/>
      <c r="H80" s="67"/>
      <c r="I80" s="67"/>
      <c r="J80" s="67"/>
      <c r="K80" s="67"/>
    </row>
    <row r="81" spans="2:11">
      <c r="B81" s="67"/>
      <c r="C81" s="67"/>
      <c r="D81" s="67"/>
      <c r="E81" s="67"/>
      <c r="F81" s="67"/>
      <c r="G81" s="67"/>
      <c r="H81" s="67"/>
      <c r="I81" s="67"/>
      <c r="J81" s="67"/>
      <c r="K81" s="67"/>
    </row>
    <row r="82" spans="2:11">
      <c r="B82" s="67"/>
      <c r="C82" s="67"/>
      <c r="D82" s="67"/>
      <c r="E82" s="67"/>
      <c r="F82" s="67"/>
      <c r="G82" s="67"/>
      <c r="H82" s="67"/>
      <c r="I82" s="67"/>
      <c r="J82" s="67"/>
      <c r="K82" s="67"/>
    </row>
    <row r="83" spans="2:11">
      <c r="B83" s="67"/>
      <c r="C83" s="67"/>
      <c r="D83" s="67"/>
      <c r="E83" s="67"/>
      <c r="F83" s="67"/>
      <c r="G83" s="67"/>
      <c r="H83" s="67"/>
      <c r="I83" s="67"/>
      <c r="J83" s="67"/>
      <c r="K83" s="67"/>
    </row>
    <row r="84" spans="2:11">
      <c r="B84" s="67"/>
      <c r="C84" s="67"/>
      <c r="D84" s="67"/>
      <c r="E84" s="67"/>
      <c r="F84" s="67"/>
      <c r="G84" s="67"/>
      <c r="H84" s="67"/>
      <c r="I84" s="67"/>
      <c r="J84" s="67"/>
      <c r="K84" s="67"/>
    </row>
    <row r="85" spans="2:11">
      <c r="B85" s="67"/>
      <c r="C85" s="67"/>
      <c r="D85" s="67"/>
      <c r="E85" s="67"/>
      <c r="F85" s="67"/>
      <c r="G85" s="67"/>
      <c r="H85" s="67"/>
      <c r="I85" s="67"/>
      <c r="J85" s="67"/>
      <c r="K85" s="67"/>
    </row>
    <row r="86" spans="2:11">
      <c r="B86" s="67"/>
      <c r="C86" s="67"/>
      <c r="D86" s="67"/>
      <c r="E86" s="67"/>
      <c r="F86" s="67"/>
      <c r="G86" s="67"/>
      <c r="H86" s="67"/>
      <c r="I86" s="67"/>
      <c r="J86" s="67"/>
      <c r="K86" s="67"/>
    </row>
    <row r="87" spans="2:11">
      <c r="B87" s="67"/>
      <c r="C87" s="67"/>
      <c r="D87" s="67"/>
      <c r="E87" s="67"/>
      <c r="F87" s="67"/>
      <c r="G87" s="67"/>
      <c r="H87" s="67"/>
      <c r="I87" s="67"/>
      <c r="J87" s="67"/>
      <c r="K87" s="67"/>
    </row>
    <row r="88" spans="2:11">
      <c r="B88" s="67"/>
      <c r="C88" s="67"/>
      <c r="D88" s="67"/>
      <c r="E88" s="67"/>
      <c r="F88" s="67"/>
      <c r="G88" s="67"/>
      <c r="H88" s="67"/>
      <c r="I88" s="67"/>
      <c r="J88" s="67"/>
      <c r="K88" s="67"/>
    </row>
    <row r="89" spans="2:11">
      <c r="B89" s="67"/>
      <c r="C89" s="67"/>
      <c r="D89" s="67"/>
      <c r="E89" s="67"/>
      <c r="F89" s="67"/>
      <c r="G89" s="67"/>
      <c r="H89" s="67"/>
      <c r="I89" s="67"/>
      <c r="J89" s="67"/>
      <c r="K89" s="67"/>
    </row>
    <row r="90" spans="2:11">
      <c r="B90" s="67"/>
      <c r="C90" s="67"/>
      <c r="D90" s="67"/>
      <c r="E90" s="67"/>
      <c r="F90" s="67"/>
      <c r="G90" s="67"/>
      <c r="H90" s="67"/>
      <c r="I90" s="67"/>
      <c r="J90" s="67"/>
      <c r="K90" s="67"/>
    </row>
    <row r="91" spans="2:11">
      <c r="B91" s="67"/>
      <c r="C91" s="67"/>
      <c r="D91" s="67"/>
      <c r="E91" s="67"/>
      <c r="F91" s="67"/>
      <c r="G91" s="67"/>
      <c r="H91" s="67"/>
      <c r="I91" s="67"/>
      <c r="J91" s="67"/>
      <c r="K91" s="67"/>
    </row>
    <row r="92" spans="2:11">
      <c r="B92" s="67"/>
      <c r="C92" s="67"/>
      <c r="D92" s="67"/>
      <c r="E92" s="67"/>
      <c r="F92" s="67"/>
      <c r="G92" s="67"/>
      <c r="H92" s="67"/>
      <c r="I92" s="67"/>
      <c r="J92" s="67"/>
      <c r="K92" s="67"/>
    </row>
    <row r="93" spans="2:11">
      <c r="B93" s="67"/>
      <c r="C93" s="67"/>
      <c r="D93" s="67"/>
      <c r="E93" s="67"/>
      <c r="F93" s="67"/>
      <c r="G93" s="67"/>
      <c r="H93" s="67"/>
      <c r="I93" s="67"/>
      <c r="J93" s="67"/>
      <c r="K93" s="67"/>
    </row>
    <row r="94" spans="2:11">
      <c r="B94" s="67"/>
      <c r="C94" s="67"/>
      <c r="D94" s="67"/>
      <c r="E94" s="67"/>
      <c r="F94" s="67"/>
      <c r="G94" s="67"/>
      <c r="H94" s="67"/>
      <c r="I94" s="67"/>
      <c r="J94" s="67"/>
      <c r="K94" s="67"/>
    </row>
    <row r="95" spans="2:11">
      <c r="B95" s="67"/>
      <c r="C95" s="67"/>
      <c r="D95" s="67"/>
      <c r="E95" s="67"/>
      <c r="F95" s="67"/>
      <c r="G95" s="67"/>
      <c r="H95" s="67"/>
      <c r="I95" s="67"/>
      <c r="J95" s="67"/>
      <c r="K95" s="67"/>
    </row>
    <row r="96" spans="2:11">
      <c r="B96" s="67"/>
      <c r="C96" s="67"/>
      <c r="D96" s="67"/>
      <c r="E96" s="67"/>
      <c r="F96" s="67"/>
      <c r="G96" s="67"/>
      <c r="H96" s="67"/>
      <c r="I96" s="67"/>
      <c r="J96" s="67"/>
      <c r="K96" s="67"/>
    </row>
    <row r="97" spans="2:11">
      <c r="B97" s="67"/>
      <c r="C97" s="67"/>
      <c r="D97" s="67"/>
      <c r="E97" s="67"/>
      <c r="F97" s="67"/>
      <c r="G97" s="67"/>
      <c r="H97" s="67"/>
      <c r="I97" s="67"/>
      <c r="J97" s="67"/>
      <c r="K97" s="67"/>
    </row>
    <row r="98" spans="2:11">
      <c r="B98" s="67"/>
      <c r="C98" s="67"/>
      <c r="D98" s="67"/>
      <c r="E98" s="67"/>
      <c r="F98" s="67"/>
      <c r="G98" s="67"/>
      <c r="H98" s="67"/>
      <c r="I98" s="67"/>
      <c r="J98" s="67"/>
      <c r="K98" s="67"/>
    </row>
    <row r="99" spans="2:11">
      <c r="B99" s="67"/>
      <c r="C99" s="67"/>
      <c r="D99" s="67"/>
      <c r="E99" s="67"/>
      <c r="F99" s="67"/>
      <c r="G99" s="67"/>
      <c r="H99" s="67"/>
      <c r="I99" s="67"/>
      <c r="J99" s="67"/>
      <c r="K99" s="67"/>
    </row>
    <row r="100" spans="2:11">
      <c r="B100" s="67"/>
      <c r="C100" s="67"/>
      <c r="D100" s="67"/>
      <c r="E100" s="67"/>
      <c r="F100" s="67"/>
      <c r="G100" s="67"/>
      <c r="H100" s="67"/>
      <c r="I100" s="67"/>
      <c r="J100" s="67"/>
      <c r="K100" s="67"/>
    </row>
    <row r="101" spans="2:11">
      <c r="B101" s="67"/>
      <c r="C101" s="67"/>
      <c r="D101" s="67"/>
      <c r="E101" s="67"/>
      <c r="F101" s="67"/>
      <c r="G101" s="67"/>
      <c r="H101" s="67"/>
      <c r="I101" s="67"/>
      <c r="J101" s="67"/>
      <c r="K101" s="67"/>
    </row>
    <row r="102" spans="2:11">
      <c r="B102" s="67"/>
      <c r="C102" s="67"/>
      <c r="D102" s="67"/>
      <c r="E102" s="67"/>
      <c r="F102" s="67"/>
      <c r="G102" s="67"/>
      <c r="H102" s="67"/>
      <c r="I102" s="67"/>
      <c r="J102" s="67"/>
      <c r="K102" s="67"/>
    </row>
    <row r="103" spans="2:11">
      <c r="B103" s="67"/>
      <c r="C103" s="67"/>
      <c r="D103" s="67"/>
      <c r="E103" s="67"/>
      <c r="F103" s="67"/>
      <c r="G103" s="67"/>
      <c r="H103" s="67"/>
      <c r="I103" s="67"/>
      <c r="J103" s="67"/>
      <c r="K103" s="67"/>
    </row>
    <row r="104" spans="2:11">
      <c r="B104" s="67"/>
      <c r="C104" s="67"/>
      <c r="D104" s="67"/>
      <c r="E104" s="67"/>
      <c r="F104" s="67"/>
      <c r="G104" s="67"/>
      <c r="H104" s="67"/>
      <c r="I104" s="67"/>
      <c r="J104" s="67"/>
      <c r="K104" s="67"/>
    </row>
    <row r="105" spans="2:11">
      <c r="B105" s="67"/>
      <c r="C105" s="67"/>
      <c r="D105" s="67"/>
      <c r="E105" s="67"/>
      <c r="F105" s="67"/>
      <c r="G105" s="67"/>
      <c r="H105" s="67"/>
      <c r="I105" s="67"/>
      <c r="J105" s="67"/>
      <c r="K105" s="67"/>
    </row>
    <row r="106" spans="2:11">
      <c r="B106" s="67"/>
      <c r="C106" s="67"/>
      <c r="D106" s="67"/>
      <c r="E106" s="67"/>
      <c r="F106" s="67"/>
      <c r="G106" s="67"/>
      <c r="H106" s="67"/>
      <c r="I106" s="67"/>
      <c r="J106" s="67"/>
      <c r="K106" s="67"/>
    </row>
    <row r="107" spans="2:11">
      <c r="B107" s="67"/>
      <c r="C107" s="67"/>
      <c r="D107" s="67"/>
      <c r="E107" s="67"/>
      <c r="F107" s="67"/>
      <c r="G107" s="67"/>
      <c r="H107" s="67"/>
      <c r="I107" s="67"/>
      <c r="J107" s="67"/>
      <c r="K107" s="67"/>
    </row>
    <row r="108" spans="2:11">
      <c r="B108" s="67"/>
      <c r="C108" s="67"/>
      <c r="D108" s="67"/>
      <c r="E108" s="67"/>
      <c r="F108" s="67"/>
      <c r="G108" s="67"/>
      <c r="H108" s="67"/>
      <c r="I108" s="67"/>
      <c r="J108" s="67"/>
      <c r="K108" s="67"/>
    </row>
    <row r="109" spans="2:11">
      <c r="B109" s="67"/>
      <c r="C109" s="67"/>
      <c r="D109" s="67"/>
      <c r="E109" s="67"/>
      <c r="F109" s="67"/>
      <c r="G109" s="67"/>
      <c r="H109" s="67"/>
      <c r="I109" s="67"/>
      <c r="J109" s="67"/>
      <c r="K109" s="67"/>
    </row>
    <row r="110" spans="2:11">
      <c r="D110" s="3"/>
      <c r="E110" s="3"/>
      <c r="F110" s="3"/>
      <c r="G110" s="3"/>
      <c r="H110" s="3"/>
    </row>
    <row r="111" spans="2:11">
      <c r="D111" s="3"/>
      <c r="E111" s="3"/>
      <c r="F111" s="3"/>
      <c r="G111" s="3"/>
      <c r="H111" s="3"/>
    </row>
    <row r="112" spans="2:11">
      <c r="D112" s="3"/>
      <c r="E112" s="3"/>
      <c r="F112" s="3"/>
      <c r="G112" s="3"/>
      <c r="H112" s="3"/>
    </row>
    <row r="113" spans="4:8">
      <c r="D113" s="3"/>
      <c r="E113" s="3"/>
      <c r="F113" s="3"/>
      <c r="G113" s="3"/>
      <c r="H113" s="3"/>
    </row>
    <row r="114" spans="4:8">
      <c r="D114" s="3"/>
      <c r="E114" s="3"/>
      <c r="F114" s="3"/>
      <c r="G114" s="3"/>
      <c r="H114" s="3"/>
    </row>
    <row r="115" spans="4:8">
      <c r="D115" s="3"/>
      <c r="E115" s="3"/>
      <c r="F115" s="3"/>
      <c r="G115" s="3"/>
      <c r="H115" s="3"/>
    </row>
    <row r="116" spans="4:8">
      <c r="D116" s="3"/>
      <c r="E116" s="3"/>
      <c r="F116" s="3"/>
      <c r="G116" s="3"/>
      <c r="H116" s="3"/>
    </row>
    <row r="117" spans="4:8">
      <c r="D117" s="3"/>
      <c r="E117" s="3"/>
      <c r="F117" s="3"/>
      <c r="G117" s="3"/>
      <c r="H117" s="3"/>
    </row>
    <row r="118" spans="4:8">
      <c r="D118" s="3"/>
      <c r="E118" s="3"/>
      <c r="F118" s="3"/>
      <c r="G118" s="3"/>
      <c r="H118" s="3"/>
    </row>
    <row r="119" spans="4:8">
      <c r="D119" s="3"/>
      <c r="E119" s="3"/>
      <c r="F119" s="3"/>
      <c r="G119" s="3"/>
      <c r="H119" s="3"/>
    </row>
    <row r="120" spans="4:8">
      <c r="D120" s="3"/>
      <c r="E120" s="3"/>
      <c r="F120" s="3"/>
      <c r="G120" s="3"/>
      <c r="H120" s="3"/>
    </row>
    <row r="121" spans="4:8">
      <c r="D121" s="3"/>
      <c r="E121" s="3"/>
      <c r="F121" s="3"/>
      <c r="G121" s="3"/>
      <c r="H121" s="3"/>
    </row>
    <row r="122" spans="4:8">
      <c r="D122" s="3"/>
      <c r="E122" s="3"/>
      <c r="F122" s="3"/>
      <c r="G122" s="3"/>
      <c r="H122" s="3"/>
    </row>
    <row r="123" spans="4:8">
      <c r="D123" s="3"/>
      <c r="E123" s="3"/>
      <c r="F123" s="3"/>
      <c r="G123" s="3"/>
      <c r="H123" s="3"/>
    </row>
    <row r="124" spans="4:8">
      <c r="D124" s="3"/>
      <c r="E124" s="3"/>
      <c r="F124" s="3"/>
      <c r="G124" s="3"/>
      <c r="H124" s="3"/>
    </row>
    <row r="125" spans="4:8">
      <c r="D125" s="3"/>
      <c r="E125" s="3"/>
      <c r="F125" s="3"/>
      <c r="G125" s="3"/>
      <c r="H125" s="3"/>
    </row>
    <row r="126" spans="4:8">
      <c r="D126" s="3"/>
      <c r="E126" s="3"/>
      <c r="F126" s="3"/>
      <c r="G126" s="3"/>
      <c r="H126" s="3"/>
    </row>
    <row r="127" spans="4:8">
      <c r="D127" s="3"/>
      <c r="E127" s="3"/>
      <c r="F127" s="3"/>
      <c r="G127" s="3"/>
      <c r="H127" s="3"/>
    </row>
    <row r="128" spans="4:8">
      <c r="D128" s="3"/>
      <c r="E128" s="3"/>
      <c r="F128" s="3"/>
      <c r="G128" s="3"/>
      <c r="H128" s="3"/>
    </row>
    <row r="129" spans="4:8">
      <c r="D129" s="3"/>
      <c r="E129" s="3"/>
      <c r="F129" s="3"/>
      <c r="G129" s="3"/>
      <c r="H129" s="3"/>
    </row>
    <row r="130" spans="4:8">
      <c r="D130" s="3"/>
      <c r="E130" s="3"/>
      <c r="F130" s="3"/>
      <c r="G130" s="3"/>
      <c r="H130" s="3"/>
    </row>
    <row r="131" spans="4:8">
      <c r="D131" s="3"/>
      <c r="E131" s="3"/>
      <c r="F131" s="3"/>
      <c r="G131" s="3"/>
      <c r="H131" s="3"/>
    </row>
    <row r="132" spans="4:8">
      <c r="D132" s="3"/>
      <c r="E132" s="3"/>
      <c r="F132" s="3"/>
      <c r="G132" s="3"/>
      <c r="H132" s="3"/>
    </row>
    <row r="133" spans="4:8">
      <c r="D133" s="3"/>
      <c r="E133" s="3"/>
      <c r="F133" s="3"/>
      <c r="G133" s="3"/>
      <c r="H133" s="3"/>
    </row>
    <row r="134" spans="4:8">
      <c r="D134" s="3"/>
      <c r="E134" s="3"/>
      <c r="F134" s="3"/>
      <c r="G134" s="3"/>
      <c r="H134" s="3"/>
    </row>
    <row r="135" spans="4:8">
      <c r="D135" s="3"/>
      <c r="E135" s="3"/>
      <c r="F135" s="3"/>
      <c r="G135" s="3"/>
      <c r="H135" s="3"/>
    </row>
    <row r="136" spans="4:8">
      <c r="D136" s="3"/>
      <c r="E136" s="3"/>
      <c r="F136" s="3"/>
      <c r="G136" s="3"/>
      <c r="H136" s="3"/>
    </row>
    <row r="137" spans="4:8">
      <c r="D137" s="3"/>
      <c r="E137" s="3"/>
      <c r="F137" s="3"/>
      <c r="G137" s="3"/>
      <c r="H137" s="3"/>
    </row>
    <row r="138" spans="4:8">
      <c r="D138" s="3"/>
      <c r="E138" s="3"/>
      <c r="F138" s="3"/>
      <c r="G138" s="3"/>
      <c r="H138" s="3"/>
    </row>
    <row r="139" spans="4:8">
      <c r="D139" s="3"/>
      <c r="E139" s="3"/>
      <c r="F139" s="3"/>
      <c r="G139" s="3"/>
      <c r="H139" s="3"/>
    </row>
    <row r="140" spans="4:8">
      <c r="D140" s="3"/>
      <c r="E140" s="3"/>
      <c r="F140" s="3"/>
      <c r="G140" s="3"/>
      <c r="H140" s="3"/>
    </row>
    <row r="141" spans="4:8">
      <c r="D141" s="3"/>
      <c r="E141" s="3"/>
      <c r="F141" s="3"/>
      <c r="G141" s="3"/>
      <c r="H141" s="3"/>
    </row>
    <row r="142" spans="4:8">
      <c r="D142" s="3"/>
      <c r="E142" s="3"/>
      <c r="F142" s="3"/>
      <c r="G142" s="3"/>
      <c r="H142" s="3"/>
    </row>
    <row r="143" spans="4:8">
      <c r="D143" s="3"/>
      <c r="E143" s="3"/>
      <c r="F143" s="3"/>
      <c r="G143" s="3"/>
      <c r="H143" s="3"/>
    </row>
    <row r="144" spans="4:8">
      <c r="D144" s="3"/>
      <c r="E144" s="3"/>
      <c r="F144" s="3"/>
      <c r="G144" s="3"/>
      <c r="H144" s="3"/>
    </row>
    <row r="145" spans="4:8">
      <c r="D145" s="3"/>
      <c r="E145" s="3"/>
      <c r="F145" s="3"/>
      <c r="G145" s="3"/>
      <c r="H145" s="3"/>
    </row>
    <row r="146" spans="4:8">
      <c r="D146" s="3"/>
      <c r="E146" s="3"/>
      <c r="F146" s="3"/>
      <c r="G146" s="3"/>
      <c r="H146" s="3"/>
    </row>
    <row r="147" spans="4:8">
      <c r="D147" s="3"/>
      <c r="E147" s="3"/>
      <c r="F147" s="3"/>
      <c r="G147" s="3"/>
      <c r="H147" s="3"/>
    </row>
    <row r="148" spans="4:8">
      <c r="D148" s="3"/>
      <c r="E148" s="3"/>
      <c r="F148" s="3"/>
      <c r="G148" s="3"/>
      <c r="H148" s="3"/>
    </row>
    <row r="149" spans="4:8">
      <c r="D149" s="3"/>
      <c r="E149" s="3"/>
      <c r="F149" s="3"/>
      <c r="G149" s="3"/>
      <c r="H149" s="3"/>
    </row>
    <row r="150" spans="4:8">
      <c r="D150" s="3"/>
      <c r="E150" s="3"/>
      <c r="F150" s="3"/>
      <c r="G150" s="3"/>
      <c r="H150" s="3"/>
    </row>
    <row r="151" spans="4:8">
      <c r="D151" s="3"/>
      <c r="E151" s="3"/>
      <c r="F151" s="3"/>
      <c r="G151" s="3"/>
      <c r="H151" s="3"/>
    </row>
    <row r="152" spans="4:8">
      <c r="D152" s="3"/>
      <c r="E152" s="3"/>
      <c r="F152" s="3"/>
      <c r="G152" s="3"/>
      <c r="H152" s="3"/>
    </row>
    <row r="153" spans="4:8">
      <c r="D153" s="3"/>
      <c r="E153" s="3"/>
      <c r="F153" s="3"/>
      <c r="G153" s="3"/>
      <c r="H153" s="3"/>
    </row>
    <row r="154" spans="4:8">
      <c r="D154" s="3"/>
      <c r="E154" s="3"/>
      <c r="F154" s="3"/>
      <c r="G154" s="3"/>
      <c r="H154" s="3"/>
    </row>
    <row r="155" spans="4:8">
      <c r="D155" s="3"/>
      <c r="E155" s="3"/>
      <c r="F155" s="3"/>
      <c r="G155" s="3"/>
      <c r="H155" s="3"/>
    </row>
    <row r="156" spans="4:8">
      <c r="D156" s="3"/>
      <c r="E156" s="3"/>
      <c r="F156" s="3"/>
      <c r="G156" s="3"/>
      <c r="H156" s="3"/>
    </row>
    <row r="157" spans="4:8">
      <c r="D157" s="3"/>
      <c r="E157" s="3"/>
      <c r="F157" s="3"/>
      <c r="G157" s="3"/>
      <c r="H157" s="3"/>
    </row>
    <row r="158" spans="4:8">
      <c r="D158" s="3"/>
      <c r="E158" s="3"/>
      <c r="F158" s="3"/>
      <c r="G158" s="3"/>
      <c r="H158" s="3"/>
    </row>
    <row r="159" spans="4:8">
      <c r="D159" s="3"/>
      <c r="E159" s="3"/>
      <c r="F159" s="3"/>
      <c r="G159" s="3"/>
      <c r="H159" s="3"/>
    </row>
    <row r="160" spans="4:8">
      <c r="D160" s="3"/>
      <c r="E160" s="3"/>
      <c r="F160" s="3"/>
      <c r="G160" s="3"/>
      <c r="H160" s="3"/>
    </row>
    <row r="161" spans="4:8">
      <c r="D161" s="3"/>
      <c r="E161" s="3"/>
      <c r="F161" s="3"/>
      <c r="G161" s="3"/>
      <c r="H161" s="3"/>
    </row>
    <row r="162" spans="4:8">
      <c r="D162" s="3"/>
      <c r="E162" s="3"/>
      <c r="F162" s="3"/>
      <c r="G162" s="3"/>
      <c r="H162" s="3"/>
    </row>
    <row r="163" spans="4:8">
      <c r="D163" s="3"/>
      <c r="E163" s="3"/>
      <c r="F163" s="3"/>
      <c r="G163" s="3"/>
      <c r="H163" s="3"/>
    </row>
    <row r="164" spans="4:8">
      <c r="D164" s="3"/>
      <c r="E164" s="3"/>
      <c r="F164" s="3"/>
      <c r="G164" s="3"/>
      <c r="H164" s="3"/>
    </row>
    <row r="165" spans="4:8">
      <c r="D165" s="3"/>
      <c r="E165" s="3"/>
      <c r="F165" s="3"/>
      <c r="G165" s="3"/>
      <c r="H165" s="3"/>
    </row>
    <row r="166" spans="4:8">
      <c r="D166" s="3"/>
      <c r="E166" s="3"/>
      <c r="F166" s="3"/>
      <c r="G166" s="3"/>
      <c r="H166" s="3"/>
    </row>
    <row r="167" spans="4:8">
      <c r="D167" s="3"/>
      <c r="E167" s="3"/>
      <c r="F167" s="3"/>
      <c r="G167" s="3"/>
      <c r="H167" s="3"/>
    </row>
    <row r="168" spans="4:8">
      <c r="D168" s="3"/>
      <c r="E168" s="3"/>
      <c r="F168" s="3"/>
      <c r="G168" s="3"/>
      <c r="H168" s="3"/>
    </row>
    <row r="169" spans="4:8">
      <c r="D169" s="3"/>
      <c r="E169" s="3"/>
      <c r="F169" s="3"/>
      <c r="G169" s="3"/>
      <c r="H169" s="3"/>
    </row>
    <row r="170" spans="4:8">
      <c r="D170" s="3"/>
      <c r="E170" s="3"/>
      <c r="F170" s="3"/>
      <c r="G170" s="3"/>
      <c r="H170" s="3"/>
    </row>
    <row r="171" spans="4:8">
      <c r="D171" s="3"/>
      <c r="E171" s="3"/>
      <c r="F171" s="3"/>
      <c r="G171" s="3"/>
      <c r="H171" s="3"/>
    </row>
    <row r="172" spans="4:8">
      <c r="D172" s="3"/>
      <c r="E172" s="3"/>
      <c r="F172" s="3"/>
      <c r="G172" s="3"/>
      <c r="H172" s="3"/>
    </row>
    <row r="173" spans="4:8">
      <c r="D173" s="3"/>
      <c r="E173" s="3"/>
      <c r="F173" s="3"/>
      <c r="G173" s="3"/>
      <c r="H173" s="3"/>
    </row>
    <row r="174" spans="4:8">
      <c r="D174" s="3"/>
      <c r="E174" s="3"/>
      <c r="F174" s="3"/>
      <c r="G174" s="3"/>
      <c r="H174" s="3"/>
    </row>
    <row r="175" spans="4:8">
      <c r="D175" s="3"/>
      <c r="E175" s="3"/>
      <c r="F175" s="3"/>
      <c r="G175" s="3"/>
      <c r="H175" s="3"/>
    </row>
    <row r="176" spans="4:8">
      <c r="D176" s="3"/>
      <c r="E176" s="3"/>
      <c r="F176" s="3"/>
      <c r="G176" s="3"/>
      <c r="H176" s="3"/>
    </row>
    <row r="177" spans="4:8">
      <c r="D177" s="3"/>
      <c r="E177" s="3"/>
      <c r="F177" s="3"/>
      <c r="G177" s="3"/>
      <c r="H177" s="3"/>
    </row>
    <row r="178" spans="4:8">
      <c r="D178" s="3"/>
      <c r="E178" s="3"/>
      <c r="F178" s="3"/>
      <c r="G178" s="3"/>
      <c r="H178" s="3"/>
    </row>
    <row r="179" spans="4:8">
      <c r="D179" s="3"/>
      <c r="E179" s="3"/>
      <c r="F179" s="3"/>
      <c r="G179" s="3"/>
      <c r="H179" s="3"/>
    </row>
    <row r="180" spans="4:8">
      <c r="D180" s="3"/>
      <c r="E180" s="3"/>
      <c r="F180" s="3"/>
      <c r="G180" s="3"/>
      <c r="H180" s="3"/>
    </row>
    <row r="181" spans="4:8">
      <c r="D181" s="3"/>
      <c r="E181" s="3"/>
      <c r="F181" s="3"/>
      <c r="G181" s="3"/>
      <c r="H181" s="3"/>
    </row>
    <row r="182" spans="4:8">
      <c r="D182" s="3"/>
      <c r="E182" s="3"/>
      <c r="F182" s="3"/>
      <c r="G182" s="3"/>
      <c r="H182" s="3"/>
    </row>
    <row r="183" spans="4:8">
      <c r="D183" s="3"/>
      <c r="E183" s="3"/>
      <c r="F183" s="3"/>
      <c r="G183" s="3"/>
      <c r="H183" s="3"/>
    </row>
    <row r="184" spans="4:8">
      <c r="D184" s="3"/>
      <c r="E184" s="3"/>
      <c r="F184" s="3"/>
      <c r="G184" s="3"/>
      <c r="H184" s="3"/>
    </row>
    <row r="185" spans="4:8">
      <c r="D185" s="3"/>
      <c r="E185" s="3"/>
      <c r="F185" s="3"/>
      <c r="G185" s="3"/>
      <c r="H185" s="3"/>
    </row>
    <row r="186" spans="4:8">
      <c r="D186" s="3"/>
      <c r="E186" s="3"/>
      <c r="F186" s="3"/>
      <c r="G186" s="3"/>
      <c r="H186" s="3"/>
    </row>
    <row r="187" spans="4:8">
      <c r="D187" s="3"/>
      <c r="E187" s="3"/>
      <c r="F187" s="3"/>
      <c r="G187" s="3"/>
      <c r="H187" s="3"/>
    </row>
    <row r="188" spans="4:8">
      <c r="D188" s="3"/>
      <c r="E188" s="3"/>
      <c r="F188" s="3"/>
      <c r="G188" s="3"/>
      <c r="H188" s="3"/>
    </row>
    <row r="189" spans="4:8">
      <c r="D189" s="3"/>
      <c r="E189" s="3"/>
      <c r="F189" s="3"/>
      <c r="G189" s="3"/>
      <c r="H189" s="3"/>
    </row>
    <row r="190" spans="4:8">
      <c r="D190" s="3"/>
      <c r="E190" s="3"/>
      <c r="F190" s="3"/>
      <c r="G190" s="3"/>
      <c r="H190" s="3"/>
    </row>
    <row r="191" spans="4:8">
      <c r="D191" s="3"/>
      <c r="E191" s="3"/>
      <c r="F191" s="3"/>
      <c r="G191" s="3"/>
      <c r="H191" s="3"/>
    </row>
    <row r="192" spans="4:8">
      <c r="D192" s="3"/>
      <c r="E192" s="3"/>
      <c r="F192" s="3"/>
      <c r="G192" s="3"/>
      <c r="H192" s="3"/>
    </row>
    <row r="193" spans="4:8">
      <c r="D193" s="3"/>
      <c r="E193" s="3"/>
      <c r="F193" s="3"/>
      <c r="G193" s="3"/>
      <c r="H193" s="3"/>
    </row>
    <row r="194" spans="4:8">
      <c r="D194" s="3"/>
      <c r="E194" s="3"/>
      <c r="F194" s="3"/>
      <c r="G194" s="3"/>
      <c r="H194" s="3"/>
    </row>
    <row r="195" spans="4:8">
      <c r="D195" s="3"/>
      <c r="E195" s="3"/>
      <c r="F195" s="3"/>
      <c r="G195" s="3"/>
      <c r="H195" s="3"/>
    </row>
    <row r="196" spans="4:8">
      <c r="D196" s="3"/>
      <c r="E196" s="3"/>
      <c r="F196" s="3"/>
      <c r="G196" s="3"/>
      <c r="H196" s="3"/>
    </row>
    <row r="197" spans="4:8">
      <c r="D197" s="3"/>
      <c r="E197" s="3"/>
      <c r="F197" s="3"/>
      <c r="G197" s="3"/>
      <c r="H197" s="3"/>
    </row>
    <row r="198" spans="4:8">
      <c r="D198" s="3"/>
      <c r="E198" s="3"/>
      <c r="F198" s="3"/>
      <c r="G198" s="3"/>
      <c r="H198" s="3"/>
    </row>
    <row r="199" spans="4:8">
      <c r="D199" s="3"/>
      <c r="E199" s="3"/>
      <c r="F199" s="3"/>
      <c r="G199" s="3"/>
      <c r="H199" s="3"/>
    </row>
    <row r="200" spans="4:8">
      <c r="D200" s="3"/>
      <c r="E200" s="3"/>
      <c r="F200" s="3"/>
      <c r="G200" s="3"/>
      <c r="H200" s="3"/>
    </row>
    <row r="201" spans="4:8">
      <c r="D201" s="3"/>
      <c r="E201" s="3"/>
      <c r="F201" s="3"/>
      <c r="G201" s="3"/>
      <c r="H201" s="3"/>
    </row>
    <row r="202" spans="4:8">
      <c r="D202" s="3"/>
      <c r="E202" s="3"/>
      <c r="F202" s="3"/>
      <c r="G202" s="3"/>
      <c r="H202" s="3"/>
    </row>
    <row r="203" spans="4:8">
      <c r="D203" s="3"/>
      <c r="E203" s="3"/>
      <c r="F203" s="3"/>
      <c r="G203" s="3"/>
      <c r="H203" s="3"/>
    </row>
    <row r="204" spans="4:8">
      <c r="D204" s="3"/>
      <c r="E204" s="3"/>
      <c r="F204" s="3"/>
      <c r="G204" s="3"/>
      <c r="H204" s="3"/>
    </row>
    <row r="205" spans="4:8">
      <c r="D205" s="3"/>
      <c r="E205" s="3"/>
      <c r="F205" s="3"/>
      <c r="G205" s="3"/>
      <c r="H205" s="3"/>
    </row>
    <row r="206" spans="4:8">
      <c r="D206" s="3"/>
      <c r="E206" s="3"/>
      <c r="F206" s="3"/>
      <c r="G206" s="3"/>
      <c r="H206" s="3"/>
    </row>
    <row r="207" spans="4:8">
      <c r="D207" s="3"/>
      <c r="E207" s="3"/>
      <c r="F207" s="3"/>
      <c r="G207" s="3"/>
      <c r="H207" s="3"/>
    </row>
    <row r="208" spans="4:8">
      <c r="D208" s="3"/>
      <c r="E208" s="3"/>
      <c r="F208" s="3"/>
      <c r="G208" s="3"/>
      <c r="H208" s="3"/>
    </row>
    <row r="209" spans="4:8">
      <c r="D209" s="3"/>
      <c r="E209" s="3"/>
      <c r="F209" s="3"/>
      <c r="G209" s="3"/>
      <c r="H209" s="3"/>
    </row>
    <row r="210" spans="4:8">
      <c r="D210" s="3"/>
      <c r="E210" s="3"/>
      <c r="F210" s="3"/>
      <c r="G210" s="3"/>
      <c r="H210" s="3"/>
    </row>
    <row r="211" spans="4:8">
      <c r="D211" s="3"/>
      <c r="E211" s="3"/>
      <c r="F211" s="3"/>
      <c r="G211" s="3"/>
      <c r="H211" s="3"/>
    </row>
    <row r="212" spans="4:8">
      <c r="D212" s="3"/>
      <c r="E212" s="3"/>
      <c r="F212" s="3"/>
      <c r="G212" s="3"/>
      <c r="H212" s="3"/>
    </row>
    <row r="213" spans="4:8">
      <c r="D213" s="3"/>
      <c r="E213" s="3"/>
      <c r="F213" s="3"/>
      <c r="G213" s="3"/>
      <c r="H213" s="3"/>
    </row>
    <row r="214" spans="4:8">
      <c r="D214" s="3"/>
      <c r="E214" s="3"/>
      <c r="F214" s="3"/>
      <c r="G214" s="3"/>
      <c r="H214" s="3"/>
    </row>
    <row r="215" spans="4:8">
      <c r="D215" s="3"/>
      <c r="E215" s="3"/>
      <c r="F215" s="3"/>
      <c r="G215" s="3"/>
      <c r="H215" s="3"/>
    </row>
    <row r="216" spans="4:8">
      <c r="D216" s="3"/>
      <c r="E216" s="3"/>
      <c r="F216" s="3"/>
      <c r="G216" s="3"/>
      <c r="H216" s="3"/>
    </row>
    <row r="217" spans="4:8">
      <c r="D217" s="3"/>
      <c r="E217" s="3"/>
      <c r="F217" s="3"/>
      <c r="G217" s="3"/>
      <c r="H217" s="3"/>
    </row>
    <row r="218" spans="4:8">
      <c r="D218" s="3"/>
      <c r="E218" s="3"/>
      <c r="F218" s="3"/>
      <c r="G218" s="3"/>
      <c r="H218" s="3"/>
    </row>
    <row r="219" spans="4:8">
      <c r="D219" s="3"/>
      <c r="E219" s="3"/>
      <c r="F219" s="3"/>
      <c r="G219" s="3"/>
      <c r="H219" s="3"/>
    </row>
    <row r="220" spans="4:8">
      <c r="D220" s="3"/>
      <c r="E220" s="3"/>
      <c r="F220" s="3"/>
      <c r="G220" s="3"/>
      <c r="H220" s="3"/>
    </row>
    <row r="221" spans="4:8">
      <c r="D221" s="3"/>
      <c r="E221" s="3"/>
      <c r="F221" s="3"/>
      <c r="G221" s="3"/>
      <c r="H221" s="3"/>
    </row>
    <row r="222" spans="4:8">
      <c r="D222" s="3"/>
      <c r="E222" s="3"/>
      <c r="F222" s="3"/>
      <c r="G222" s="3"/>
      <c r="H222" s="3"/>
    </row>
    <row r="223" spans="4:8">
      <c r="D223" s="3"/>
      <c r="E223" s="3"/>
      <c r="F223" s="3"/>
      <c r="G223" s="3"/>
      <c r="H223" s="3"/>
    </row>
    <row r="224" spans="4:8">
      <c r="D224" s="3"/>
      <c r="E224" s="3"/>
      <c r="F224" s="3"/>
      <c r="G224" s="3"/>
      <c r="H224" s="3"/>
    </row>
    <row r="225" spans="4:8">
      <c r="D225" s="3"/>
      <c r="E225" s="3"/>
      <c r="F225" s="3"/>
      <c r="G225" s="3"/>
      <c r="H225" s="3"/>
    </row>
    <row r="226" spans="4:8">
      <c r="D226" s="3"/>
      <c r="E226" s="3"/>
      <c r="F226" s="3"/>
      <c r="G226" s="3"/>
      <c r="H226" s="3"/>
    </row>
    <row r="227" spans="4:8">
      <c r="D227" s="3"/>
      <c r="E227" s="3"/>
      <c r="F227" s="3"/>
      <c r="G227" s="3"/>
      <c r="H227" s="3"/>
    </row>
    <row r="228" spans="4:8">
      <c r="D228" s="3"/>
      <c r="E228" s="3"/>
      <c r="F228" s="3"/>
      <c r="G228" s="3"/>
      <c r="H228" s="3"/>
    </row>
    <row r="229" spans="4:8">
      <c r="D229" s="3"/>
      <c r="E229" s="3"/>
      <c r="F229" s="3"/>
      <c r="G229" s="3"/>
      <c r="H229" s="3"/>
    </row>
    <row r="230" spans="4:8">
      <c r="D230" s="3"/>
      <c r="E230" s="3"/>
      <c r="F230" s="3"/>
      <c r="G230" s="3"/>
      <c r="H230" s="3"/>
    </row>
    <row r="231" spans="4:8">
      <c r="D231" s="3"/>
      <c r="E231" s="3"/>
      <c r="F231" s="3"/>
      <c r="G231" s="3"/>
      <c r="H231" s="3"/>
    </row>
    <row r="232" spans="4:8">
      <c r="D232" s="3"/>
      <c r="E232" s="3"/>
      <c r="F232" s="3"/>
      <c r="G232" s="3"/>
      <c r="H232" s="3"/>
    </row>
    <row r="233" spans="4:8">
      <c r="D233" s="3"/>
      <c r="E233" s="3"/>
      <c r="F233" s="3"/>
      <c r="G233" s="3"/>
      <c r="H233" s="3"/>
    </row>
    <row r="234" spans="4:8">
      <c r="D234" s="3"/>
      <c r="E234" s="3"/>
      <c r="F234" s="3"/>
      <c r="G234" s="3"/>
      <c r="H234" s="3"/>
    </row>
    <row r="235" spans="4:8">
      <c r="D235" s="3"/>
      <c r="E235" s="3"/>
      <c r="F235" s="3"/>
      <c r="G235" s="3"/>
      <c r="H235" s="3"/>
    </row>
    <row r="236" spans="4:8">
      <c r="D236" s="3"/>
      <c r="E236" s="3"/>
      <c r="F236" s="3"/>
      <c r="G236" s="3"/>
      <c r="H236" s="3"/>
    </row>
    <row r="237" spans="4:8">
      <c r="D237" s="3"/>
      <c r="E237" s="3"/>
      <c r="F237" s="3"/>
      <c r="G237" s="3"/>
      <c r="H237" s="3"/>
    </row>
    <row r="238" spans="4:8">
      <c r="D238" s="3"/>
      <c r="E238" s="3"/>
      <c r="F238" s="3"/>
      <c r="G238" s="3"/>
      <c r="H238" s="3"/>
    </row>
    <row r="239" spans="4:8">
      <c r="D239" s="3"/>
      <c r="E239" s="3"/>
      <c r="F239" s="3"/>
      <c r="G239" s="3"/>
      <c r="H239" s="3"/>
    </row>
    <row r="240" spans="4:8">
      <c r="D240" s="3"/>
      <c r="E240" s="3"/>
      <c r="F240" s="3"/>
      <c r="G240" s="3"/>
      <c r="H240" s="3"/>
    </row>
    <row r="241" spans="4:8">
      <c r="D241" s="3"/>
      <c r="E241" s="3"/>
      <c r="F241" s="3"/>
      <c r="G241" s="3"/>
      <c r="H241" s="3"/>
    </row>
    <row r="242" spans="4:8">
      <c r="D242" s="3"/>
      <c r="E242" s="3"/>
      <c r="F242" s="3"/>
      <c r="G242" s="3"/>
      <c r="H242" s="3"/>
    </row>
    <row r="243" spans="4:8">
      <c r="D243" s="3"/>
      <c r="E243" s="3"/>
      <c r="F243" s="3"/>
      <c r="G243" s="3"/>
      <c r="H243" s="3"/>
    </row>
    <row r="244" spans="4:8">
      <c r="D244" s="3"/>
      <c r="E244" s="3"/>
      <c r="F244" s="3"/>
      <c r="G244" s="3"/>
      <c r="H244" s="3"/>
    </row>
    <row r="245" spans="4:8">
      <c r="D245" s="3"/>
      <c r="E245" s="3"/>
      <c r="F245" s="3"/>
      <c r="G245" s="3"/>
      <c r="H245" s="3"/>
    </row>
    <row r="246" spans="4:8">
      <c r="D246" s="3"/>
      <c r="E246" s="3"/>
      <c r="F246" s="3"/>
      <c r="G246" s="3"/>
      <c r="H246" s="3"/>
    </row>
    <row r="247" spans="4:8">
      <c r="D247" s="3"/>
      <c r="E247" s="3"/>
      <c r="F247" s="3"/>
      <c r="G247" s="3"/>
      <c r="H247" s="3"/>
    </row>
    <row r="248" spans="4:8">
      <c r="D248" s="3"/>
      <c r="E248" s="3"/>
      <c r="F248" s="3"/>
      <c r="G248" s="3"/>
      <c r="H248" s="3"/>
    </row>
    <row r="249" spans="4:8">
      <c r="D249" s="3"/>
      <c r="E249" s="3"/>
      <c r="F249" s="3"/>
      <c r="G249" s="3"/>
      <c r="H249" s="3"/>
    </row>
    <row r="250" spans="4:8">
      <c r="D250" s="3"/>
      <c r="E250" s="3"/>
      <c r="F250" s="3"/>
      <c r="G250" s="3"/>
      <c r="H250" s="3"/>
    </row>
    <row r="251" spans="4:8">
      <c r="D251" s="3"/>
      <c r="E251" s="3"/>
      <c r="F251" s="3"/>
      <c r="G251" s="3"/>
      <c r="H251" s="3"/>
    </row>
    <row r="252" spans="4:8">
      <c r="D252" s="3"/>
      <c r="E252" s="3"/>
      <c r="F252" s="3"/>
      <c r="G252" s="3"/>
      <c r="H252" s="3"/>
    </row>
    <row r="253" spans="4:8">
      <c r="D253" s="3"/>
      <c r="E253" s="3"/>
      <c r="F253" s="3"/>
      <c r="G253" s="3"/>
      <c r="H253" s="3"/>
    </row>
    <row r="254" spans="4:8">
      <c r="D254" s="3"/>
      <c r="E254" s="3"/>
      <c r="F254" s="3"/>
      <c r="G254" s="3"/>
      <c r="H254" s="3"/>
    </row>
    <row r="255" spans="4:8">
      <c r="D255" s="3"/>
      <c r="E255" s="3"/>
      <c r="F255" s="3"/>
      <c r="G255" s="3"/>
      <c r="H255" s="3"/>
    </row>
    <row r="256" spans="4:8">
      <c r="D256" s="3"/>
      <c r="E256" s="3"/>
      <c r="F256" s="3"/>
      <c r="G256" s="3"/>
      <c r="H256" s="3"/>
    </row>
    <row r="257" spans="4:8">
      <c r="D257" s="3"/>
      <c r="E257" s="3"/>
      <c r="F257" s="3"/>
      <c r="G257" s="3"/>
      <c r="H257" s="3"/>
    </row>
    <row r="258" spans="4:8">
      <c r="D258" s="3"/>
      <c r="E258" s="3"/>
      <c r="F258" s="3"/>
      <c r="G258" s="3"/>
      <c r="H258" s="3"/>
    </row>
    <row r="259" spans="4:8">
      <c r="D259" s="3"/>
      <c r="E259" s="3"/>
      <c r="F259" s="3"/>
      <c r="G259" s="3"/>
      <c r="H259" s="3"/>
    </row>
    <row r="260" spans="4:8">
      <c r="D260" s="3"/>
      <c r="E260" s="3"/>
      <c r="F260" s="3"/>
      <c r="G260" s="3"/>
      <c r="H260" s="3"/>
    </row>
    <row r="261" spans="4:8">
      <c r="D261" s="3"/>
      <c r="E261" s="3"/>
      <c r="F261" s="3"/>
      <c r="G261" s="3"/>
      <c r="H261" s="3"/>
    </row>
    <row r="262" spans="4:8">
      <c r="D262" s="3"/>
      <c r="E262" s="3"/>
      <c r="F262" s="3"/>
      <c r="G262" s="3"/>
      <c r="H262" s="3"/>
    </row>
    <row r="263" spans="4:8">
      <c r="D263" s="3"/>
      <c r="E263" s="3"/>
      <c r="F263" s="3"/>
      <c r="G263" s="3"/>
      <c r="H263" s="3"/>
    </row>
    <row r="264" spans="4:8">
      <c r="D264" s="3"/>
      <c r="E264" s="3"/>
      <c r="F264" s="3"/>
      <c r="G264" s="3"/>
      <c r="H264" s="3"/>
    </row>
    <row r="265" spans="4:8">
      <c r="D265" s="3"/>
      <c r="E265" s="3"/>
      <c r="F265" s="3"/>
      <c r="G265" s="3"/>
      <c r="H265" s="3"/>
    </row>
    <row r="266" spans="4:8">
      <c r="D266" s="3"/>
      <c r="E266" s="3"/>
      <c r="F266" s="3"/>
      <c r="G266" s="3"/>
      <c r="H266" s="3"/>
    </row>
    <row r="267" spans="4:8">
      <c r="D267" s="3"/>
      <c r="E267" s="3"/>
      <c r="F267" s="3"/>
      <c r="G267" s="3"/>
      <c r="H267" s="3"/>
    </row>
    <row r="268" spans="4:8">
      <c r="D268" s="3"/>
      <c r="E268" s="3"/>
      <c r="F268" s="3"/>
      <c r="G268" s="3"/>
      <c r="H268" s="3"/>
    </row>
    <row r="269" spans="4:8">
      <c r="D269" s="3"/>
      <c r="E269" s="3"/>
      <c r="F269" s="3"/>
      <c r="G269" s="3"/>
      <c r="H269" s="3"/>
    </row>
    <row r="270" spans="4:8">
      <c r="D270" s="3"/>
      <c r="E270" s="3"/>
      <c r="F270" s="3"/>
      <c r="G270" s="3"/>
      <c r="H270" s="3"/>
    </row>
    <row r="271" spans="4:8">
      <c r="D271" s="3"/>
      <c r="E271" s="3"/>
      <c r="F271" s="3"/>
      <c r="G271" s="3"/>
      <c r="H271" s="3"/>
    </row>
    <row r="272" spans="4:8">
      <c r="D272" s="3"/>
      <c r="E272" s="3"/>
      <c r="F272" s="3"/>
      <c r="G272" s="3"/>
      <c r="H272" s="3"/>
    </row>
    <row r="273" spans="4:8">
      <c r="D273" s="3"/>
      <c r="E273" s="3"/>
      <c r="F273" s="3"/>
      <c r="G273" s="3"/>
      <c r="H273" s="3"/>
    </row>
    <row r="274" spans="4:8">
      <c r="D274" s="3"/>
      <c r="E274" s="3"/>
      <c r="F274" s="3"/>
      <c r="G274" s="3"/>
      <c r="H274" s="3"/>
    </row>
    <row r="275" spans="4:8">
      <c r="D275" s="3"/>
      <c r="E275" s="3"/>
      <c r="F275" s="3"/>
      <c r="G275" s="3"/>
      <c r="H275" s="3"/>
    </row>
    <row r="276" spans="4:8">
      <c r="D276" s="3"/>
      <c r="E276" s="3"/>
      <c r="F276" s="3"/>
      <c r="G276" s="3"/>
      <c r="H276" s="3"/>
    </row>
    <row r="277" spans="4:8">
      <c r="D277" s="3"/>
      <c r="E277" s="3"/>
      <c r="F277" s="3"/>
      <c r="G277" s="3"/>
      <c r="H277" s="3"/>
    </row>
    <row r="278" spans="4:8">
      <c r="D278" s="3"/>
      <c r="E278" s="3"/>
      <c r="F278" s="3"/>
      <c r="G278" s="3"/>
      <c r="H278" s="3"/>
    </row>
    <row r="279" spans="4:8">
      <c r="D279" s="3"/>
      <c r="E279" s="3"/>
      <c r="F279" s="3"/>
      <c r="G279" s="3"/>
      <c r="H279" s="3"/>
    </row>
    <row r="280" spans="4:8">
      <c r="D280" s="3"/>
      <c r="E280" s="3"/>
      <c r="F280" s="3"/>
      <c r="G280" s="3"/>
      <c r="H280" s="3"/>
    </row>
    <row r="281" spans="4:8">
      <c r="D281" s="3"/>
      <c r="E281" s="3"/>
      <c r="F281" s="3"/>
      <c r="G281" s="3"/>
      <c r="H281" s="3"/>
    </row>
    <row r="282" spans="4:8">
      <c r="D282" s="3"/>
      <c r="E282" s="3"/>
      <c r="F282" s="3"/>
      <c r="G282" s="3"/>
      <c r="H282" s="3"/>
    </row>
    <row r="283" spans="4:8">
      <c r="D283" s="3"/>
      <c r="E283" s="3"/>
      <c r="F283" s="3"/>
      <c r="G283" s="3"/>
      <c r="H283" s="3"/>
    </row>
    <row r="284" spans="4:8">
      <c r="D284" s="3"/>
      <c r="E284" s="3"/>
      <c r="F284" s="3"/>
      <c r="G284" s="3"/>
      <c r="H284" s="3"/>
    </row>
    <row r="285" spans="4:8">
      <c r="D285" s="3"/>
      <c r="E285" s="3"/>
      <c r="F285" s="3"/>
      <c r="G285" s="3"/>
      <c r="H285" s="3"/>
    </row>
    <row r="286" spans="4:8">
      <c r="D286" s="3"/>
      <c r="E286" s="3"/>
      <c r="F286" s="3"/>
      <c r="G286" s="3"/>
      <c r="H286" s="3"/>
    </row>
    <row r="287" spans="4:8">
      <c r="D287" s="3"/>
      <c r="E287" s="3"/>
      <c r="F287" s="3"/>
      <c r="G287" s="3"/>
      <c r="H287" s="3"/>
    </row>
    <row r="288" spans="4:8">
      <c r="D288" s="3"/>
      <c r="E288" s="3"/>
      <c r="F288" s="3"/>
      <c r="G288" s="3"/>
      <c r="H288" s="3"/>
    </row>
    <row r="289" spans="4:8">
      <c r="D289" s="3"/>
      <c r="E289" s="3"/>
      <c r="F289" s="3"/>
      <c r="G289" s="3"/>
      <c r="H289" s="3"/>
    </row>
    <row r="290" spans="4:8">
      <c r="D290" s="3"/>
      <c r="E290" s="3"/>
      <c r="F290" s="3"/>
      <c r="G290" s="3"/>
      <c r="H290" s="3"/>
    </row>
    <row r="291" spans="4:8">
      <c r="D291" s="3"/>
      <c r="E291" s="3"/>
      <c r="F291" s="3"/>
      <c r="G291" s="3"/>
      <c r="H291" s="3"/>
    </row>
    <row r="292" spans="4:8">
      <c r="D292" s="3"/>
      <c r="E292" s="3"/>
      <c r="F292" s="3"/>
      <c r="G292" s="3"/>
      <c r="H292" s="3"/>
    </row>
    <row r="293" spans="4:8">
      <c r="D293" s="3"/>
      <c r="E293" s="3"/>
      <c r="F293" s="3"/>
      <c r="G293" s="3"/>
      <c r="H293" s="3"/>
    </row>
    <row r="294" spans="4:8">
      <c r="D294" s="3"/>
      <c r="E294" s="3"/>
      <c r="F294" s="3"/>
      <c r="G294" s="3"/>
      <c r="H294" s="3"/>
    </row>
    <row r="295" spans="4:8">
      <c r="D295" s="3"/>
      <c r="E295" s="3"/>
      <c r="F295" s="3"/>
      <c r="G295" s="3"/>
      <c r="H295" s="3"/>
    </row>
    <row r="296" spans="4:8">
      <c r="D296" s="3"/>
      <c r="E296" s="3"/>
      <c r="F296" s="3"/>
      <c r="G296" s="3"/>
      <c r="H296" s="3"/>
    </row>
    <row r="297" spans="4:8">
      <c r="D297" s="3"/>
      <c r="E297" s="3"/>
      <c r="F297" s="3"/>
      <c r="G297" s="3"/>
      <c r="H297" s="3"/>
    </row>
    <row r="298" spans="4:8">
      <c r="D298" s="3"/>
      <c r="E298" s="3"/>
      <c r="F298" s="3"/>
      <c r="G298" s="3"/>
      <c r="H298" s="3"/>
    </row>
    <row r="299" spans="4:8">
      <c r="D299" s="3"/>
      <c r="E299" s="3"/>
      <c r="F299" s="3"/>
      <c r="G299" s="3"/>
      <c r="H299" s="3"/>
    </row>
    <row r="300" spans="4:8">
      <c r="D300" s="3"/>
      <c r="E300" s="3"/>
      <c r="F300" s="3"/>
      <c r="G300" s="3"/>
      <c r="H300" s="3"/>
    </row>
    <row r="301" spans="4:8">
      <c r="D301" s="3"/>
      <c r="E301" s="3"/>
      <c r="F301" s="3"/>
      <c r="G301" s="3"/>
      <c r="H301" s="3"/>
    </row>
    <row r="302" spans="4:8">
      <c r="D302" s="3"/>
      <c r="E302" s="3"/>
      <c r="F302" s="3"/>
      <c r="G302" s="3"/>
      <c r="H302" s="3"/>
    </row>
    <row r="303" spans="4:8">
      <c r="D303" s="3"/>
      <c r="E303" s="3"/>
      <c r="F303" s="3"/>
      <c r="G303" s="3"/>
      <c r="H303" s="3"/>
    </row>
    <row r="304" spans="4:8">
      <c r="D304" s="3"/>
      <c r="E304" s="3"/>
      <c r="F304" s="3"/>
      <c r="G304" s="3"/>
      <c r="H304" s="3"/>
    </row>
    <row r="305" spans="4:8">
      <c r="D305" s="3"/>
      <c r="E305" s="3"/>
      <c r="F305" s="3"/>
      <c r="G305" s="3"/>
      <c r="H305" s="3"/>
    </row>
    <row r="306" spans="4:8">
      <c r="D306" s="3"/>
      <c r="E306" s="3"/>
      <c r="F306" s="3"/>
      <c r="G306" s="3"/>
      <c r="H306" s="3"/>
    </row>
    <row r="307" spans="4:8">
      <c r="D307" s="3"/>
      <c r="E307" s="3"/>
      <c r="F307" s="3"/>
      <c r="G307" s="3"/>
      <c r="H307" s="3"/>
    </row>
    <row r="308" spans="4:8">
      <c r="D308" s="3"/>
      <c r="E308" s="3"/>
      <c r="F308" s="3"/>
      <c r="G308" s="3"/>
      <c r="H308" s="3"/>
    </row>
    <row r="309" spans="4:8">
      <c r="D309" s="3"/>
      <c r="E309" s="3"/>
      <c r="F309" s="3"/>
      <c r="G309" s="3"/>
      <c r="H309" s="3"/>
    </row>
    <row r="310" spans="4:8">
      <c r="D310" s="3"/>
      <c r="E310" s="3"/>
      <c r="F310" s="3"/>
      <c r="G310" s="3"/>
      <c r="H310" s="3"/>
    </row>
    <row r="311" spans="4:8">
      <c r="D311" s="3"/>
      <c r="E311" s="3"/>
      <c r="F311" s="3"/>
      <c r="G311" s="3"/>
      <c r="H311" s="3"/>
    </row>
    <row r="312" spans="4:8">
      <c r="D312" s="3"/>
      <c r="E312" s="3"/>
      <c r="F312" s="3"/>
      <c r="G312" s="3"/>
      <c r="H312" s="3"/>
    </row>
    <row r="313" spans="4:8">
      <c r="D313" s="3"/>
      <c r="E313" s="3"/>
      <c r="F313" s="3"/>
      <c r="G313" s="3"/>
      <c r="H313" s="3"/>
    </row>
    <row r="314" spans="4:8">
      <c r="D314" s="3"/>
      <c r="E314" s="3"/>
      <c r="F314" s="3"/>
      <c r="G314" s="3"/>
      <c r="H314" s="3"/>
    </row>
    <row r="315" spans="4:8">
      <c r="D315" s="3"/>
      <c r="E315" s="3"/>
      <c r="F315" s="3"/>
      <c r="G315" s="3"/>
      <c r="H315" s="3"/>
    </row>
    <row r="316" spans="4:8">
      <c r="D316" s="3"/>
      <c r="E316" s="3"/>
      <c r="F316" s="3"/>
      <c r="G316" s="3"/>
      <c r="H316" s="3"/>
    </row>
    <row r="317" spans="4:8">
      <c r="D317" s="3"/>
      <c r="E317" s="3"/>
      <c r="F317" s="3"/>
      <c r="G317" s="3"/>
      <c r="H317" s="3"/>
    </row>
    <row r="318" spans="4:8">
      <c r="D318" s="3"/>
      <c r="E318" s="3"/>
      <c r="F318" s="3"/>
      <c r="G318" s="3"/>
      <c r="H318" s="3"/>
    </row>
    <row r="319" spans="4:8">
      <c r="D319" s="3"/>
      <c r="E319" s="3"/>
      <c r="F319" s="3"/>
      <c r="G319" s="3"/>
      <c r="H319" s="3"/>
    </row>
    <row r="320" spans="4:8">
      <c r="D320" s="3"/>
      <c r="E320" s="3"/>
      <c r="F320" s="3"/>
      <c r="G320" s="3"/>
      <c r="H320" s="3"/>
    </row>
    <row r="321" spans="4:8">
      <c r="D321" s="3"/>
      <c r="E321" s="3"/>
      <c r="F321" s="3"/>
      <c r="G321" s="3"/>
      <c r="H321" s="3"/>
    </row>
    <row r="322" spans="4:8">
      <c r="D322" s="3"/>
      <c r="E322" s="3"/>
      <c r="F322" s="3"/>
      <c r="G322" s="3"/>
      <c r="H322" s="3"/>
    </row>
    <row r="323" spans="4:8">
      <c r="D323" s="3"/>
      <c r="E323" s="3"/>
      <c r="F323" s="3"/>
      <c r="G323" s="3"/>
      <c r="H323" s="3"/>
    </row>
    <row r="324" spans="4:8">
      <c r="D324" s="3"/>
      <c r="E324" s="3"/>
      <c r="F324" s="3"/>
      <c r="G324" s="3"/>
      <c r="H324" s="3"/>
    </row>
    <row r="325" spans="4:8">
      <c r="D325" s="3"/>
      <c r="E325" s="3"/>
      <c r="F325" s="3"/>
      <c r="G325" s="3"/>
      <c r="H325" s="3"/>
    </row>
    <row r="326" spans="4:8">
      <c r="D326" s="3"/>
      <c r="E326" s="3"/>
      <c r="F326" s="3"/>
      <c r="G326" s="3"/>
      <c r="H326" s="3"/>
    </row>
    <row r="327" spans="4:8">
      <c r="D327" s="3"/>
      <c r="E327" s="3"/>
      <c r="F327" s="3"/>
      <c r="G327" s="3"/>
      <c r="H327" s="3"/>
    </row>
    <row r="328" spans="4:8">
      <c r="D328" s="3"/>
      <c r="E328" s="3"/>
      <c r="F328" s="3"/>
      <c r="G328" s="3"/>
      <c r="H328" s="3"/>
    </row>
    <row r="329" spans="4:8">
      <c r="D329" s="3"/>
      <c r="E329" s="3"/>
      <c r="F329" s="3"/>
      <c r="G329" s="3"/>
      <c r="H329" s="3"/>
    </row>
    <row r="330" spans="4:8">
      <c r="D330" s="3"/>
      <c r="E330" s="3"/>
      <c r="F330" s="3"/>
      <c r="G330" s="3"/>
      <c r="H330" s="3"/>
    </row>
    <row r="331" spans="4:8">
      <c r="D331" s="3"/>
      <c r="E331" s="3"/>
      <c r="F331" s="3"/>
      <c r="G331" s="3"/>
      <c r="H331" s="3"/>
    </row>
    <row r="332" spans="4:8">
      <c r="D332" s="3"/>
      <c r="E332" s="3"/>
      <c r="F332" s="3"/>
      <c r="G332" s="3"/>
      <c r="H332" s="3"/>
    </row>
    <row r="333" spans="4:8">
      <c r="D333" s="3"/>
      <c r="E333" s="3"/>
      <c r="F333" s="3"/>
      <c r="G333" s="3"/>
      <c r="H333" s="3"/>
    </row>
    <row r="334" spans="4:8">
      <c r="D334" s="3"/>
      <c r="E334" s="3"/>
      <c r="F334" s="3"/>
      <c r="G334" s="3"/>
      <c r="H334" s="3"/>
    </row>
    <row r="335" spans="4:8">
      <c r="D335" s="3"/>
      <c r="E335" s="3"/>
      <c r="F335" s="3"/>
      <c r="G335" s="3"/>
      <c r="H335" s="3"/>
    </row>
    <row r="336" spans="4:8">
      <c r="D336" s="3"/>
      <c r="E336" s="3"/>
      <c r="F336" s="3"/>
      <c r="G336" s="3"/>
      <c r="H336" s="3"/>
    </row>
    <row r="337" spans="4:8">
      <c r="D337" s="3"/>
      <c r="E337" s="3"/>
      <c r="F337" s="3"/>
      <c r="G337" s="3"/>
      <c r="H337" s="3"/>
    </row>
    <row r="338" spans="4:8">
      <c r="D338" s="3"/>
      <c r="E338" s="3"/>
      <c r="F338" s="3"/>
      <c r="G338" s="3"/>
      <c r="H338" s="3"/>
    </row>
    <row r="339" spans="4:8">
      <c r="D339" s="3"/>
      <c r="E339" s="3"/>
      <c r="F339" s="3"/>
      <c r="G339" s="3"/>
      <c r="H339" s="3"/>
    </row>
    <row r="340" spans="4:8">
      <c r="D340" s="3"/>
      <c r="E340" s="3"/>
      <c r="F340" s="3"/>
      <c r="G340" s="3"/>
      <c r="H340" s="3"/>
    </row>
    <row r="341" spans="4:8">
      <c r="D341" s="3"/>
      <c r="E341" s="3"/>
      <c r="F341" s="3"/>
      <c r="G341" s="3"/>
      <c r="H341" s="3"/>
    </row>
    <row r="342" spans="4:8">
      <c r="D342" s="3"/>
      <c r="E342" s="3"/>
      <c r="F342" s="3"/>
      <c r="G342" s="3"/>
      <c r="H342" s="3"/>
    </row>
    <row r="343" spans="4:8">
      <c r="D343" s="3"/>
      <c r="E343" s="3"/>
      <c r="F343" s="3"/>
      <c r="G343" s="3"/>
      <c r="H343" s="3"/>
    </row>
    <row r="344" spans="4:8">
      <c r="D344" s="3"/>
      <c r="E344" s="3"/>
      <c r="F344" s="3"/>
      <c r="G344" s="3"/>
      <c r="H344" s="3"/>
    </row>
    <row r="345" spans="4:8">
      <c r="D345" s="3"/>
      <c r="E345" s="3"/>
      <c r="F345" s="3"/>
      <c r="G345" s="3"/>
      <c r="H345" s="3"/>
    </row>
    <row r="346" spans="4:8">
      <c r="D346" s="3"/>
      <c r="E346" s="3"/>
      <c r="F346" s="3"/>
      <c r="G346" s="3"/>
      <c r="H346" s="3"/>
    </row>
    <row r="347" spans="4:8">
      <c r="D347" s="3"/>
      <c r="E347" s="3"/>
      <c r="F347" s="3"/>
      <c r="G347" s="3"/>
      <c r="H347" s="3"/>
    </row>
    <row r="348" spans="4:8">
      <c r="D348" s="3"/>
      <c r="E348" s="3"/>
      <c r="F348" s="3"/>
      <c r="G348" s="3"/>
      <c r="H348" s="3"/>
    </row>
    <row r="349" spans="4:8">
      <c r="D349" s="3"/>
      <c r="E349" s="3"/>
      <c r="F349" s="3"/>
      <c r="G349" s="3"/>
      <c r="H349" s="3"/>
    </row>
    <row r="350" spans="4:8">
      <c r="D350" s="3"/>
      <c r="E350" s="3"/>
      <c r="F350" s="3"/>
      <c r="G350" s="3"/>
      <c r="H350" s="3"/>
    </row>
    <row r="351" spans="4:8">
      <c r="D351" s="3"/>
      <c r="E351" s="3"/>
      <c r="F351" s="3"/>
      <c r="G351" s="3"/>
      <c r="H351" s="3"/>
    </row>
    <row r="352" spans="4:8">
      <c r="D352" s="3"/>
      <c r="E352" s="3"/>
      <c r="F352" s="3"/>
      <c r="G352" s="3"/>
      <c r="H352" s="3"/>
    </row>
    <row r="353" spans="4:8">
      <c r="D353" s="3"/>
      <c r="E353" s="3"/>
      <c r="F353" s="3"/>
      <c r="G353" s="3"/>
      <c r="H353" s="3"/>
    </row>
    <row r="354" spans="4:8">
      <c r="D354" s="3"/>
      <c r="E354" s="3"/>
      <c r="F354" s="3"/>
      <c r="G354" s="3"/>
      <c r="H354" s="3"/>
    </row>
    <row r="355" spans="4:8">
      <c r="D355" s="3"/>
      <c r="E355" s="3"/>
      <c r="F355" s="3"/>
      <c r="G355" s="3"/>
      <c r="H355" s="3"/>
    </row>
    <row r="356" spans="4:8">
      <c r="D356" s="3"/>
      <c r="E356" s="3"/>
      <c r="F356" s="3"/>
      <c r="G356" s="3"/>
      <c r="H356" s="3"/>
    </row>
    <row r="357" spans="4:8">
      <c r="D357" s="3"/>
      <c r="E357" s="3"/>
      <c r="F357" s="3"/>
      <c r="G357" s="3"/>
      <c r="H357" s="3"/>
    </row>
    <row r="358" spans="4:8">
      <c r="D358" s="3"/>
      <c r="E358" s="3"/>
      <c r="F358" s="3"/>
      <c r="G358" s="3"/>
      <c r="H358" s="3"/>
    </row>
    <row r="359" spans="4:8">
      <c r="D359" s="3"/>
      <c r="E359" s="3"/>
      <c r="F359" s="3"/>
      <c r="G359" s="3"/>
      <c r="H359" s="3"/>
    </row>
    <row r="360" spans="4:8">
      <c r="D360" s="3"/>
      <c r="E360" s="3"/>
      <c r="F360" s="3"/>
      <c r="G360" s="3"/>
      <c r="H360" s="3"/>
    </row>
    <row r="361" spans="4:8">
      <c r="D361" s="3"/>
      <c r="E361" s="3"/>
      <c r="F361" s="3"/>
      <c r="G361" s="3"/>
      <c r="H361" s="3"/>
    </row>
    <row r="362" spans="4:8">
      <c r="D362" s="3"/>
      <c r="E362" s="3"/>
      <c r="F362" s="3"/>
      <c r="G362" s="3"/>
      <c r="H362" s="3"/>
    </row>
    <row r="363" spans="4:8">
      <c r="D363" s="3"/>
      <c r="E363" s="3"/>
      <c r="F363" s="3"/>
      <c r="G363" s="3"/>
      <c r="H363" s="3"/>
    </row>
    <row r="364" spans="4:8">
      <c r="D364" s="3"/>
      <c r="E364" s="3"/>
      <c r="F364" s="3"/>
      <c r="G364" s="3"/>
      <c r="H364" s="3"/>
    </row>
    <row r="365" spans="4:8">
      <c r="D365" s="3"/>
      <c r="E365" s="3"/>
      <c r="F365" s="3"/>
      <c r="G365" s="3"/>
      <c r="H365" s="3"/>
    </row>
    <row r="366" spans="4:8">
      <c r="D366" s="3"/>
      <c r="E366" s="3"/>
      <c r="F366" s="3"/>
      <c r="G366" s="3"/>
      <c r="H366" s="3"/>
    </row>
    <row r="367" spans="4:8">
      <c r="D367" s="3"/>
      <c r="E367" s="3"/>
      <c r="F367" s="3"/>
      <c r="G367" s="3"/>
      <c r="H367" s="3"/>
    </row>
    <row r="368" spans="4:8">
      <c r="D368" s="3"/>
      <c r="E368" s="3"/>
      <c r="F368" s="3"/>
      <c r="G368" s="3"/>
      <c r="H368" s="3"/>
    </row>
    <row r="369" spans="4:8">
      <c r="D369" s="3"/>
      <c r="E369" s="3"/>
      <c r="F369" s="3"/>
      <c r="G369" s="3"/>
      <c r="H369" s="3"/>
    </row>
    <row r="370" spans="4:8">
      <c r="D370" s="3"/>
      <c r="E370" s="3"/>
      <c r="F370" s="3"/>
      <c r="G370" s="3"/>
      <c r="H370" s="3"/>
    </row>
    <row r="371" spans="4:8">
      <c r="D371" s="3"/>
      <c r="E371" s="3"/>
      <c r="F371" s="3"/>
      <c r="G371" s="3"/>
      <c r="H371" s="3"/>
    </row>
    <row r="372" spans="4:8">
      <c r="D372" s="3"/>
      <c r="E372" s="3"/>
      <c r="F372" s="3"/>
      <c r="G372" s="3"/>
      <c r="H372" s="3"/>
    </row>
    <row r="373" spans="4:8">
      <c r="D373" s="3"/>
      <c r="E373" s="3"/>
      <c r="F373" s="3"/>
      <c r="G373" s="3"/>
      <c r="H373" s="3"/>
    </row>
    <row r="374" spans="4:8">
      <c r="D374" s="3"/>
      <c r="E374" s="3"/>
      <c r="F374" s="3"/>
      <c r="G374" s="3"/>
      <c r="H374" s="3"/>
    </row>
    <row r="375" spans="4:8">
      <c r="D375" s="3"/>
      <c r="E375" s="3"/>
      <c r="F375" s="3"/>
      <c r="G375" s="3"/>
      <c r="H375" s="3"/>
    </row>
    <row r="376" spans="4:8">
      <c r="D376" s="3"/>
      <c r="E376" s="3"/>
      <c r="F376" s="3"/>
      <c r="G376" s="3"/>
      <c r="H376" s="3"/>
    </row>
    <row r="377" spans="4:8">
      <c r="D377" s="3"/>
      <c r="E377" s="3"/>
      <c r="F377" s="3"/>
      <c r="G377" s="3"/>
      <c r="H377" s="3"/>
    </row>
    <row r="378" spans="4:8">
      <c r="D378" s="3"/>
      <c r="E378" s="3"/>
      <c r="F378" s="3"/>
      <c r="G378" s="3"/>
      <c r="H378" s="3"/>
    </row>
    <row r="379" spans="4:8">
      <c r="D379" s="3"/>
      <c r="E379" s="3"/>
      <c r="F379" s="3"/>
      <c r="G379" s="3"/>
      <c r="H379" s="3"/>
    </row>
    <row r="380" spans="4:8">
      <c r="D380" s="3"/>
      <c r="E380" s="3"/>
      <c r="F380" s="3"/>
      <c r="G380" s="3"/>
      <c r="H380" s="3"/>
    </row>
    <row r="381" spans="4:8">
      <c r="D381" s="3"/>
      <c r="E381" s="3"/>
      <c r="F381" s="3"/>
      <c r="G381" s="3"/>
      <c r="H381" s="3"/>
    </row>
    <row r="382" spans="4:8">
      <c r="D382" s="3"/>
      <c r="E382" s="3"/>
      <c r="F382" s="3"/>
      <c r="G382" s="3"/>
      <c r="H382" s="3"/>
    </row>
    <row r="383" spans="4:8">
      <c r="D383" s="3"/>
      <c r="E383" s="3"/>
      <c r="F383" s="3"/>
      <c r="G383" s="3"/>
      <c r="H383" s="3"/>
    </row>
    <row r="384" spans="4:8">
      <c r="D384" s="3"/>
      <c r="E384" s="3"/>
      <c r="F384" s="3"/>
      <c r="G384" s="3"/>
      <c r="H384" s="3"/>
    </row>
    <row r="385" spans="4:8">
      <c r="D385" s="3"/>
      <c r="E385" s="3"/>
      <c r="F385" s="3"/>
      <c r="G385" s="3"/>
      <c r="H385" s="3"/>
    </row>
    <row r="386" spans="4:8">
      <c r="D386" s="3"/>
      <c r="E386" s="3"/>
      <c r="F386" s="3"/>
      <c r="G386" s="3"/>
      <c r="H386" s="3"/>
    </row>
    <row r="387" spans="4:8">
      <c r="D387" s="3"/>
      <c r="E387" s="3"/>
      <c r="F387" s="3"/>
      <c r="G387" s="3"/>
      <c r="H387" s="3"/>
    </row>
    <row r="388" spans="4:8">
      <c r="D388" s="3"/>
      <c r="E388" s="3"/>
      <c r="F388" s="3"/>
      <c r="G388" s="3"/>
      <c r="H388" s="3"/>
    </row>
    <row r="389" spans="4:8">
      <c r="D389" s="3"/>
      <c r="E389" s="3"/>
      <c r="F389" s="3"/>
      <c r="G389" s="3"/>
      <c r="H389" s="3"/>
    </row>
    <row r="390" spans="4:8">
      <c r="D390" s="3"/>
      <c r="E390" s="3"/>
      <c r="F390" s="3"/>
      <c r="G390" s="3"/>
      <c r="H390" s="3"/>
    </row>
    <row r="391" spans="4:8">
      <c r="D391" s="3"/>
      <c r="E391" s="3"/>
      <c r="F391" s="3"/>
      <c r="G391" s="3"/>
      <c r="H391" s="3"/>
    </row>
    <row r="392" spans="4:8">
      <c r="D392" s="3"/>
      <c r="E392" s="3"/>
      <c r="F392" s="3"/>
      <c r="G392" s="3"/>
      <c r="H392" s="3"/>
    </row>
    <row r="393" spans="4:8">
      <c r="D393" s="3"/>
      <c r="E393" s="3"/>
      <c r="F393" s="3"/>
      <c r="G393" s="3"/>
      <c r="H393" s="3"/>
    </row>
    <row r="394" spans="4:8">
      <c r="D394" s="3"/>
      <c r="E394" s="3"/>
      <c r="F394" s="3"/>
      <c r="G394" s="3"/>
      <c r="H394" s="3"/>
    </row>
    <row r="395" spans="4:8">
      <c r="D395" s="3"/>
      <c r="E395" s="3"/>
      <c r="F395" s="3"/>
      <c r="G395" s="3"/>
      <c r="H395" s="3"/>
    </row>
    <row r="396" spans="4:8">
      <c r="D396" s="3"/>
      <c r="E396" s="3"/>
      <c r="F396" s="3"/>
      <c r="G396" s="3"/>
      <c r="H396" s="3"/>
    </row>
    <row r="397" spans="4:8">
      <c r="D397" s="3"/>
      <c r="E397" s="3"/>
      <c r="F397" s="3"/>
      <c r="G397" s="3"/>
      <c r="H397" s="3"/>
    </row>
    <row r="398" spans="4:8">
      <c r="D398" s="3"/>
      <c r="E398" s="3"/>
      <c r="F398" s="3"/>
      <c r="G398" s="3"/>
      <c r="H398" s="3"/>
    </row>
    <row r="399" spans="4:8">
      <c r="D399" s="3"/>
      <c r="E399" s="3"/>
      <c r="F399" s="3"/>
      <c r="G399" s="3"/>
      <c r="H399" s="3"/>
    </row>
    <row r="400" spans="4:8">
      <c r="D400" s="3"/>
      <c r="E400" s="3"/>
      <c r="F400" s="3"/>
      <c r="G400" s="3"/>
      <c r="H400" s="3"/>
    </row>
    <row r="401" spans="4:8">
      <c r="D401" s="3"/>
      <c r="E401" s="3"/>
      <c r="F401" s="3"/>
      <c r="G401" s="3"/>
      <c r="H401" s="3"/>
    </row>
    <row r="402" spans="4:8">
      <c r="D402" s="3"/>
      <c r="E402" s="3"/>
      <c r="F402" s="3"/>
      <c r="G402" s="3"/>
      <c r="H402" s="3"/>
    </row>
    <row r="403" spans="4:8">
      <c r="D403" s="3"/>
      <c r="E403" s="3"/>
      <c r="F403" s="3"/>
      <c r="G403" s="3"/>
      <c r="H403" s="3"/>
    </row>
    <row r="404" spans="4:8">
      <c r="D404" s="3"/>
      <c r="E404" s="3"/>
      <c r="F404" s="3"/>
      <c r="G404" s="3"/>
      <c r="H404" s="3"/>
    </row>
    <row r="405" spans="4:8">
      <c r="D405" s="3"/>
      <c r="E405" s="3"/>
      <c r="F405" s="3"/>
      <c r="G405" s="3"/>
      <c r="H405" s="3"/>
    </row>
    <row r="406" spans="4:8">
      <c r="D406" s="3"/>
      <c r="E406" s="3"/>
      <c r="F406" s="3"/>
      <c r="G406" s="3"/>
      <c r="H406" s="3"/>
    </row>
    <row r="407" spans="4:8">
      <c r="D407" s="3"/>
      <c r="E407" s="3"/>
      <c r="F407" s="3"/>
      <c r="G407" s="3"/>
      <c r="H407" s="3"/>
    </row>
    <row r="408" spans="4:8">
      <c r="D408" s="3"/>
      <c r="E408" s="3"/>
      <c r="F408" s="3"/>
      <c r="G408" s="3"/>
      <c r="H408" s="3"/>
    </row>
    <row r="409" spans="4:8">
      <c r="D409" s="3"/>
      <c r="E409" s="3"/>
      <c r="F409" s="3"/>
      <c r="G409" s="3"/>
      <c r="H409" s="3"/>
    </row>
    <row r="410" spans="4:8">
      <c r="D410" s="3"/>
      <c r="E410" s="3"/>
      <c r="F410" s="3"/>
      <c r="G410" s="3"/>
      <c r="H410" s="3"/>
    </row>
    <row r="411" spans="4:8">
      <c r="D411" s="3"/>
      <c r="E411" s="3"/>
      <c r="F411" s="3"/>
      <c r="G411" s="3"/>
      <c r="H411" s="3"/>
    </row>
    <row r="412" spans="4:8">
      <c r="D412" s="3"/>
      <c r="E412" s="3"/>
      <c r="F412" s="3"/>
      <c r="G412" s="3"/>
      <c r="H412" s="3"/>
    </row>
    <row r="413" spans="4:8">
      <c r="D413" s="3"/>
      <c r="E413" s="3"/>
      <c r="F413" s="3"/>
      <c r="G413" s="3"/>
      <c r="H413" s="3"/>
    </row>
    <row r="414" spans="4:8">
      <c r="D414" s="3"/>
      <c r="E414" s="3"/>
      <c r="F414" s="3"/>
      <c r="G414" s="3"/>
      <c r="H414" s="3"/>
    </row>
    <row r="415" spans="4:8">
      <c r="D415" s="3"/>
      <c r="E415" s="3"/>
      <c r="F415" s="3"/>
      <c r="G415" s="3"/>
      <c r="H415" s="3"/>
    </row>
    <row r="416" spans="4:8">
      <c r="D416" s="3"/>
      <c r="E416" s="3"/>
      <c r="F416" s="3"/>
      <c r="G416" s="3"/>
      <c r="H416" s="3"/>
    </row>
    <row r="417" spans="4:8">
      <c r="D417" s="3"/>
      <c r="E417" s="3"/>
      <c r="F417" s="3"/>
      <c r="G417" s="3"/>
      <c r="H417" s="3"/>
    </row>
    <row r="418" spans="4:8">
      <c r="D418" s="3"/>
      <c r="E418" s="3"/>
      <c r="F418" s="3"/>
      <c r="G418" s="3"/>
      <c r="H418" s="3"/>
    </row>
    <row r="419" spans="4:8">
      <c r="D419" s="3"/>
      <c r="E419" s="3"/>
      <c r="F419" s="3"/>
      <c r="G419" s="3"/>
      <c r="H419" s="3"/>
    </row>
    <row r="420" spans="4:8">
      <c r="D420" s="3"/>
      <c r="E420" s="3"/>
      <c r="F420" s="3"/>
      <c r="G420" s="3"/>
      <c r="H420" s="3"/>
    </row>
    <row r="421" spans="4:8">
      <c r="D421" s="3"/>
      <c r="E421" s="3"/>
      <c r="F421" s="3"/>
      <c r="G421" s="3"/>
      <c r="H421" s="3"/>
    </row>
    <row r="422" spans="4:8">
      <c r="D422" s="3"/>
      <c r="E422" s="3"/>
      <c r="F422" s="3"/>
      <c r="G422" s="3"/>
      <c r="H422" s="3"/>
    </row>
    <row r="423" spans="4:8">
      <c r="D423" s="3"/>
      <c r="E423" s="3"/>
      <c r="F423" s="3"/>
      <c r="G423" s="3"/>
      <c r="H423" s="3"/>
    </row>
    <row r="424" spans="4:8">
      <c r="D424" s="3"/>
      <c r="E424" s="3"/>
      <c r="F424" s="3"/>
      <c r="G424" s="3"/>
      <c r="H424" s="3"/>
    </row>
    <row r="425" spans="4:8">
      <c r="D425" s="3"/>
      <c r="E425" s="3"/>
      <c r="F425" s="3"/>
      <c r="G425" s="3"/>
      <c r="H425" s="3"/>
    </row>
    <row r="426" spans="4:8">
      <c r="D426" s="3"/>
      <c r="E426" s="3"/>
      <c r="F426" s="3"/>
      <c r="G426" s="3"/>
      <c r="H426" s="3"/>
    </row>
    <row r="427" spans="4:8">
      <c r="D427" s="3"/>
      <c r="E427" s="3"/>
      <c r="F427" s="3"/>
      <c r="G427" s="3"/>
      <c r="H427" s="3"/>
    </row>
    <row r="428" spans="4:8">
      <c r="D428" s="3"/>
      <c r="E428" s="3"/>
      <c r="F428" s="3"/>
      <c r="G428" s="3"/>
      <c r="H428" s="3"/>
    </row>
    <row r="429" spans="4:8">
      <c r="D429" s="3"/>
      <c r="E429" s="3"/>
      <c r="F429" s="3"/>
      <c r="G429" s="3"/>
      <c r="H429" s="3"/>
    </row>
    <row r="430" spans="4:8">
      <c r="D430" s="3"/>
      <c r="E430" s="3"/>
      <c r="F430" s="3"/>
      <c r="G430" s="3"/>
      <c r="H430" s="3"/>
    </row>
    <row r="431" spans="4:8">
      <c r="D431" s="3"/>
      <c r="E431" s="3"/>
      <c r="F431" s="3"/>
      <c r="G431" s="3"/>
      <c r="H431" s="3"/>
    </row>
    <row r="432" spans="4:8">
      <c r="D432" s="3"/>
      <c r="E432" s="3"/>
      <c r="F432" s="3"/>
      <c r="G432" s="3"/>
      <c r="H432" s="3"/>
    </row>
    <row r="433" spans="4:8">
      <c r="D433" s="3"/>
      <c r="E433" s="3"/>
      <c r="F433" s="3"/>
      <c r="G433" s="3"/>
      <c r="H433" s="3"/>
    </row>
    <row r="434" spans="4:8">
      <c r="D434" s="3"/>
      <c r="E434" s="3"/>
      <c r="F434" s="3"/>
      <c r="G434" s="3"/>
      <c r="H434" s="3"/>
    </row>
    <row r="435" spans="4:8">
      <c r="D435" s="3"/>
      <c r="E435" s="3"/>
      <c r="F435" s="3"/>
      <c r="G435" s="3"/>
      <c r="H435" s="3"/>
    </row>
    <row r="436" spans="4:8">
      <c r="D436" s="3"/>
      <c r="E436" s="3"/>
      <c r="F436" s="3"/>
      <c r="G436" s="3"/>
      <c r="H436" s="3"/>
    </row>
    <row r="437" spans="4:8">
      <c r="D437" s="3"/>
      <c r="E437" s="3"/>
      <c r="F437" s="3"/>
      <c r="G437" s="3"/>
      <c r="H437" s="3"/>
    </row>
    <row r="438" spans="4:8">
      <c r="D438" s="3"/>
      <c r="E438" s="3"/>
      <c r="F438" s="3"/>
      <c r="G438" s="3"/>
      <c r="H438" s="3"/>
    </row>
    <row r="439" spans="4:8">
      <c r="D439" s="3"/>
      <c r="E439" s="3"/>
      <c r="F439" s="3"/>
      <c r="G439" s="3"/>
      <c r="H439" s="3"/>
    </row>
    <row r="440" spans="4:8">
      <c r="D440" s="3"/>
      <c r="E440" s="3"/>
      <c r="F440" s="3"/>
      <c r="G440" s="3"/>
      <c r="H440" s="3"/>
    </row>
    <row r="441" spans="4:8">
      <c r="D441" s="3"/>
      <c r="E441" s="3"/>
      <c r="F441" s="3"/>
      <c r="G441" s="3"/>
      <c r="H441" s="3"/>
    </row>
    <row r="442" spans="4:8">
      <c r="D442" s="3"/>
      <c r="E442" s="3"/>
      <c r="F442" s="3"/>
      <c r="G442" s="3"/>
      <c r="H442" s="3"/>
    </row>
    <row r="443" spans="4:8">
      <c r="D443" s="3"/>
      <c r="E443" s="3"/>
      <c r="F443" s="3"/>
      <c r="G443" s="3"/>
      <c r="H443" s="3"/>
    </row>
    <row r="444" spans="4:8">
      <c r="D444" s="3"/>
      <c r="E444" s="3"/>
      <c r="F444" s="3"/>
      <c r="G444" s="3"/>
      <c r="H444" s="3"/>
    </row>
    <row r="445" spans="4:8">
      <c r="D445" s="3"/>
      <c r="E445" s="3"/>
      <c r="F445" s="3"/>
      <c r="G445" s="3"/>
      <c r="H445" s="3"/>
    </row>
    <row r="446" spans="4:8">
      <c r="D446" s="3"/>
      <c r="E446" s="3"/>
      <c r="F446" s="3"/>
      <c r="G446" s="3"/>
      <c r="H446" s="3"/>
    </row>
    <row r="447" spans="4:8">
      <c r="D447" s="3"/>
      <c r="E447" s="3"/>
      <c r="F447" s="3"/>
      <c r="G447" s="3"/>
      <c r="H447" s="3"/>
    </row>
    <row r="448" spans="4:8">
      <c r="D448" s="3"/>
      <c r="E448" s="3"/>
      <c r="F448" s="3"/>
      <c r="G448" s="3"/>
      <c r="H448" s="3"/>
    </row>
    <row r="449" spans="4:8">
      <c r="D449" s="3"/>
      <c r="E449" s="3"/>
      <c r="F449" s="3"/>
      <c r="G449" s="3"/>
      <c r="H449" s="3"/>
    </row>
    <row r="450" spans="4:8">
      <c r="D450" s="3"/>
      <c r="E450" s="3"/>
      <c r="F450" s="3"/>
      <c r="G450" s="3"/>
      <c r="H450" s="3"/>
    </row>
    <row r="451" spans="4:8">
      <c r="D451" s="3"/>
      <c r="E451" s="3"/>
      <c r="F451" s="3"/>
      <c r="G451" s="3"/>
      <c r="H451" s="3"/>
    </row>
    <row r="452" spans="4:8">
      <c r="D452" s="3"/>
      <c r="E452" s="3"/>
      <c r="F452" s="3"/>
      <c r="G452" s="3"/>
      <c r="H452" s="3"/>
    </row>
    <row r="453" spans="4:8">
      <c r="D453" s="3"/>
      <c r="E453" s="3"/>
      <c r="F453" s="3"/>
      <c r="G453" s="3"/>
      <c r="H453" s="3"/>
    </row>
    <row r="454" spans="4:8">
      <c r="D454" s="3"/>
      <c r="E454" s="3"/>
      <c r="F454" s="3"/>
      <c r="G454" s="3"/>
      <c r="H454" s="3"/>
    </row>
    <row r="455" spans="4:8">
      <c r="D455" s="3"/>
      <c r="E455" s="3"/>
      <c r="F455" s="3"/>
      <c r="G455" s="3"/>
      <c r="H455" s="3"/>
    </row>
    <row r="456" spans="4:8">
      <c r="D456" s="3"/>
      <c r="E456" s="3"/>
      <c r="F456" s="3"/>
      <c r="G456" s="3"/>
      <c r="H456" s="3"/>
    </row>
    <row r="457" spans="4:8">
      <c r="D457" s="3"/>
      <c r="E457" s="3"/>
      <c r="F457" s="3"/>
      <c r="G457" s="3"/>
      <c r="H457" s="3"/>
    </row>
    <row r="458" spans="4:8">
      <c r="D458" s="3"/>
      <c r="E458" s="3"/>
      <c r="F458" s="3"/>
      <c r="G458" s="3"/>
      <c r="H458" s="3"/>
    </row>
    <row r="459" spans="4:8">
      <c r="D459" s="3"/>
      <c r="E459" s="3"/>
      <c r="F459" s="3"/>
      <c r="G459" s="3"/>
      <c r="H459" s="3"/>
    </row>
    <row r="460" spans="4:8">
      <c r="D460" s="3"/>
      <c r="E460" s="3"/>
      <c r="F460" s="3"/>
      <c r="G460" s="3"/>
      <c r="H460" s="3"/>
    </row>
    <row r="461" spans="4:8">
      <c r="D461" s="3"/>
      <c r="E461" s="3"/>
      <c r="F461" s="3"/>
      <c r="G461" s="3"/>
      <c r="H461" s="3"/>
    </row>
    <row r="462" spans="4:8">
      <c r="D462" s="3"/>
      <c r="E462" s="3"/>
      <c r="F462" s="3"/>
      <c r="G462" s="3"/>
      <c r="H462" s="3"/>
    </row>
    <row r="463" spans="4:8">
      <c r="D463" s="3"/>
      <c r="E463" s="3"/>
      <c r="F463" s="3"/>
      <c r="G463" s="3"/>
      <c r="H463" s="3"/>
    </row>
    <row r="464" spans="4:8">
      <c r="D464" s="3"/>
      <c r="E464" s="3"/>
      <c r="F464" s="3"/>
      <c r="G464" s="3"/>
      <c r="H464" s="3"/>
    </row>
    <row r="465" spans="4:8">
      <c r="D465" s="3"/>
      <c r="E465" s="3"/>
      <c r="F465" s="3"/>
      <c r="G465" s="3"/>
      <c r="H465" s="3"/>
    </row>
    <row r="466" spans="4:8">
      <c r="D466" s="3"/>
      <c r="E466" s="3"/>
      <c r="F466" s="3"/>
      <c r="G466" s="3"/>
      <c r="H466" s="3"/>
    </row>
    <row r="467" spans="4:8">
      <c r="D467" s="3"/>
      <c r="E467" s="3"/>
      <c r="F467" s="3"/>
      <c r="G467" s="3"/>
      <c r="H467" s="3"/>
    </row>
    <row r="468" spans="4:8">
      <c r="D468" s="3"/>
      <c r="E468" s="3"/>
      <c r="F468" s="3"/>
      <c r="G468" s="3"/>
      <c r="H468" s="3"/>
    </row>
    <row r="469" spans="4:8">
      <c r="D469" s="3"/>
      <c r="E469" s="3"/>
      <c r="F469" s="3"/>
      <c r="G469" s="3"/>
      <c r="H469" s="3"/>
    </row>
    <row r="470" spans="4:8">
      <c r="D470" s="3"/>
      <c r="E470" s="3"/>
      <c r="F470" s="3"/>
      <c r="G470" s="3"/>
      <c r="H470" s="3"/>
    </row>
    <row r="471" spans="4:8">
      <c r="D471" s="3"/>
      <c r="E471" s="3"/>
      <c r="F471" s="3"/>
      <c r="G471" s="3"/>
      <c r="H471" s="3"/>
    </row>
    <row r="472" spans="4:8">
      <c r="D472" s="3"/>
      <c r="E472" s="3"/>
      <c r="F472" s="3"/>
      <c r="G472" s="3"/>
      <c r="H472" s="3"/>
    </row>
    <row r="473" spans="4:8">
      <c r="D473" s="3"/>
      <c r="E473" s="3"/>
      <c r="F473" s="3"/>
      <c r="G473" s="3"/>
      <c r="H473" s="3"/>
    </row>
    <row r="474" spans="4:8">
      <c r="D474" s="3"/>
      <c r="E474" s="3"/>
      <c r="F474" s="3"/>
      <c r="G474" s="3"/>
      <c r="H474" s="3"/>
    </row>
    <row r="475" spans="4:8">
      <c r="D475" s="3"/>
      <c r="E475" s="3"/>
      <c r="F475" s="3"/>
      <c r="G475" s="3"/>
      <c r="H475" s="3"/>
    </row>
    <row r="476" spans="4:8">
      <c r="D476" s="3"/>
      <c r="E476" s="3"/>
      <c r="F476" s="3"/>
      <c r="G476" s="3"/>
      <c r="H476" s="3"/>
    </row>
    <row r="477" spans="4:8">
      <c r="D477" s="3"/>
      <c r="E477" s="3"/>
      <c r="F477" s="3"/>
      <c r="G477" s="3"/>
      <c r="H477" s="3"/>
    </row>
    <row r="478" spans="4:8">
      <c r="D478" s="3"/>
      <c r="E478" s="3"/>
      <c r="F478" s="3"/>
      <c r="G478" s="3"/>
      <c r="H478" s="3"/>
    </row>
    <row r="479" spans="4:8">
      <c r="D479" s="3"/>
      <c r="E479" s="3"/>
      <c r="F479" s="3"/>
      <c r="G479" s="3"/>
      <c r="H479" s="3"/>
    </row>
    <row r="480" spans="4:8">
      <c r="D480" s="3"/>
      <c r="E480" s="3"/>
      <c r="F480" s="3"/>
      <c r="G480" s="3"/>
      <c r="H480" s="3"/>
    </row>
    <row r="481" spans="4:8">
      <c r="D481" s="3"/>
      <c r="E481" s="3"/>
      <c r="F481" s="3"/>
      <c r="G481" s="3"/>
      <c r="H481" s="3"/>
    </row>
    <row r="482" spans="4:8">
      <c r="D482" s="3"/>
      <c r="E482" s="3"/>
      <c r="F482" s="3"/>
      <c r="G482" s="3"/>
      <c r="H482" s="3"/>
    </row>
    <row r="483" spans="4:8">
      <c r="D483" s="3"/>
      <c r="E483" s="3"/>
      <c r="F483" s="3"/>
      <c r="G483" s="3"/>
      <c r="H483" s="3"/>
    </row>
    <row r="484" spans="4:8">
      <c r="D484" s="3"/>
      <c r="E484" s="3"/>
      <c r="F484" s="3"/>
      <c r="G484" s="3"/>
      <c r="H484" s="3"/>
    </row>
    <row r="485" spans="4:8">
      <c r="D485" s="3"/>
      <c r="E485" s="3"/>
      <c r="F485" s="3"/>
      <c r="G485" s="3"/>
      <c r="H485" s="3"/>
    </row>
    <row r="486" spans="4:8">
      <c r="D486" s="3"/>
      <c r="E486" s="3"/>
      <c r="F486" s="3"/>
      <c r="G486" s="3"/>
      <c r="H486" s="3"/>
    </row>
    <row r="487" spans="4:8">
      <c r="D487" s="3"/>
      <c r="E487" s="3"/>
      <c r="F487" s="3"/>
      <c r="G487" s="3"/>
      <c r="H487" s="3"/>
    </row>
    <row r="488" spans="4:8">
      <c r="D488" s="3"/>
      <c r="E488" s="3"/>
      <c r="F488" s="3"/>
      <c r="G488" s="3"/>
      <c r="H488" s="3"/>
    </row>
    <row r="489" spans="4:8">
      <c r="D489" s="3"/>
      <c r="E489" s="3"/>
      <c r="F489" s="3"/>
      <c r="G489" s="3"/>
      <c r="H489" s="3"/>
    </row>
    <row r="490" spans="4:8">
      <c r="D490" s="3"/>
      <c r="E490" s="3"/>
      <c r="F490" s="3"/>
      <c r="G490" s="3"/>
      <c r="H490" s="3"/>
    </row>
    <row r="491" spans="4:8">
      <c r="D491" s="3"/>
      <c r="E491" s="3"/>
      <c r="F491" s="3"/>
      <c r="G491" s="3"/>
      <c r="H491" s="3"/>
    </row>
    <row r="492" spans="4:8">
      <c r="D492" s="3"/>
      <c r="E492" s="3"/>
      <c r="F492" s="3"/>
      <c r="G492" s="3"/>
      <c r="H492" s="3"/>
    </row>
    <row r="493" spans="4:8">
      <c r="D493" s="3"/>
      <c r="E493" s="3"/>
      <c r="F493" s="3"/>
      <c r="G493" s="3"/>
      <c r="H493" s="3"/>
    </row>
    <row r="494" spans="4:8">
      <c r="D494" s="3"/>
      <c r="E494" s="3"/>
      <c r="F494" s="3"/>
      <c r="G494" s="3"/>
      <c r="H494" s="3"/>
    </row>
    <row r="495" spans="4:8">
      <c r="D495" s="3"/>
      <c r="E495" s="3"/>
      <c r="F495" s="3"/>
      <c r="G495" s="3"/>
      <c r="H495" s="3"/>
    </row>
    <row r="496" spans="4:8">
      <c r="D496" s="3"/>
      <c r="E496" s="3"/>
      <c r="F496" s="3"/>
      <c r="G496" s="3"/>
      <c r="H496" s="3"/>
    </row>
    <row r="497" spans="4:8">
      <c r="D497" s="3"/>
      <c r="E497" s="3"/>
      <c r="F497" s="3"/>
      <c r="G497" s="3"/>
      <c r="H497" s="3"/>
    </row>
    <row r="498" spans="4:8">
      <c r="D498" s="3"/>
      <c r="E498" s="3"/>
      <c r="F498" s="3"/>
      <c r="G498" s="3"/>
      <c r="H498" s="3"/>
    </row>
    <row r="499" spans="4:8">
      <c r="D499" s="3"/>
      <c r="E499" s="3"/>
      <c r="F499" s="3"/>
      <c r="G499" s="3"/>
      <c r="H499" s="3"/>
    </row>
    <row r="500" spans="4:8">
      <c r="D500" s="3"/>
      <c r="E500" s="3"/>
      <c r="F500" s="3"/>
      <c r="G500" s="3"/>
      <c r="H500" s="3"/>
    </row>
    <row r="501" spans="4:8">
      <c r="D501" s="3"/>
      <c r="E501" s="3"/>
      <c r="F501" s="3"/>
      <c r="G501" s="3"/>
      <c r="H501" s="3"/>
    </row>
    <row r="502" spans="4:8">
      <c r="D502" s="3"/>
      <c r="E502" s="3"/>
      <c r="F502" s="3"/>
      <c r="G502" s="3"/>
      <c r="H502" s="3"/>
    </row>
    <row r="503" spans="4:8">
      <c r="D503" s="3"/>
      <c r="E503" s="3"/>
      <c r="F503" s="3"/>
      <c r="G503" s="3"/>
      <c r="H503" s="3"/>
    </row>
    <row r="504" spans="4:8">
      <c r="D504" s="3"/>
      <c r="E504" s="3"/>
      <c r="F504" s="3"/>
      <c r="G504" s="3"/>
      <c r="H504" s="3"/>
    </row>
    <row r="505" spans="4:8">
      <c r="D505" s="3"/>
      <c r="E505" s="3"/>
      <c r="F505" s="3"/>
      <c r="G505" s="3"/>
      <c r="H505" s="3"/>
    </row>
    <row r="506" spans="4:8">
      <c r="D506" s="3"/>
      <c r="E506" s="3"/>
      <c r="F506" s="3"/>
      <c r="G506" s="3"/>
      <c r="H506" s="3"/>
    </row>
    <row r="507" spans="4:8">
      <c r="D507" s="3"/>
      <c r="E507" s="3"/>
      <c r="F507" s="3"/>
      <c r="G507" s="3"/>
      <c r="H507" s="3"/>
    </row>
    <row r="508" spans="4:8">
      <c r="D508" s="3"/>
      <c r="E508" s="3"/>
      <c r="F508" s="3"/>
      <c r="G508" s="3"/>
      <c r="H508" s="3"/>
    </row>
    <row r="509" spans="4:8">
      <c r="D509" s="3"/>
      <c r="E509" s="3"/>
      <c r="F509" s="3"/>
      <c r="G509" s="3"/>
      <c r="H509" s="3"/>
    </row>
    <row r="510" spans="4:8">
      <c r="D510" s="3"/>
      <c r="E510" s="3"/>
      <c r="F510" s="3"/>
      <c r="G510" s="3"/>
      <c r="H510" s="3"/>
    </row>
    <row r="511" spans="4:8">
      <c r="D511" s="3"/>
      <c r="E511" s="3"/>
      <c r="F511" s="3"/>
      <c r="G511" s="3"/>
      <c r="H511" s="3"/>
    </row>
    <row r="512" spans="4:8">
      <c r="D512" s="3"/>
      <c r="E512" s="3"/>
      <c r="F512" s="3"/>
      <c r="G512" s="3"/>
      <c r="H512" s="3"/>
    </row>
    <row r="513" spans="4:8">
      <c r="D513" s="3"/>
      <c r="E513" s="3"/>
      <c r="F513" s="3"/>
      <c r="G513" s="3"/>
      <c r="H513" s="3"/>
    </row>
    <row r="514" spans="4:8">
      <c r="D514" s="3"/>
      <c r="E514" s="3"/>
      <c r="F514" s="3"/>
      <c r="G514" s="3"/>
      <c r="H514" s="3"/>
    </row>
    <row r="515" spans="4:8">
      <c r="D515" s="3"/>
      <c r="E515" s="3"/>
      <c r="F515" s="3"/>
      <c r="G515" s="3"/>
      <c r="H515" s="3"/>
    </row>
    <row r="516" spans="4:8">
      <c r="D516" s="3"/>
      <c r="E516" s="3"/>
      <c r="F516" s="3"/>
      <c r="G516" s="3"/>
      <c r="H516" s="3"/>
    </row>
    <row r="517" spans="4:8">
      <c r="D517" s="3"/>
      <c r="E517" s="3"/>
      <c r="F517" s="3"/>
      <c r="G517" s="3"/>
      <c r="H517" s="3"/>
    </row>
    <row r="518" spans="4:8">
      <c r="D518" s="3"/>
      <c r="E518" s="3"/>
      <c r="F518" s="3"/>
      <c r="G518" s="3"/>
      <c r="H518" s="3"/>
    </row>
    <row r="519" spans="4:8">
      <c r="D519" s="3"/>
      <c r="E519" s="3"/>
      <c r="F519" s="3"/>
      <c r="G519" s="3"/>
      <c r="H519" s="3"/>
    </row>
    <row r="520" spans="4:8">
      <c r="D520" s="3"/>
      <c r="E520" s="3"/>
      <c r="F520" s="3"/>
      <c r="G520" s="3"/>
      <c r="H520" s="3"/>
    </row>
    <row r="521" spans="4:8">
      <c r="D521" s="3"/>
      <c r="E521" s="3"/>
      <c r="F521" s="3"/>
      <c r="G521" s="3"/>
      <c r="H521" s="3"/>
    </row>
    <row r="522" spans="4:8">
      <c r="D522" s="3"/>
      <c r="E522" s="3"/>
      <c r="F522" s="3"/>
      <c r="G522" s="3"/>
      <c r="H522" s="3"/>
    </row>
    <row r="523" spans="4:8">
      <c r="D523" s="3"/>
      <c r="E523" s="3"/>
      <c r="F523" s="3"/>
      <c r="G523" s="3"/>
      <c r="H523" s="3"/>
    </row>
    <row r="524" spans="4:8">
      <c r="D524" s="3"/>
      <c r="E524" s="3"/>
      <c r="F524" s="3"/>
      <c r="G524" s="3"/>
      <c r="H524" s="3"/>
    </row>
    <row r="525" spans="4:8">
      <c r="D525" s="3"/>
      <c r="E525" s="3"/>
      <c r="F525" s="3"/>
      <c r="G525" s="3"/>
      <c r="H525" s="3"/>
    </row>
    <row r="526" spans="4:8">
      <c r="D526" s="3"/>
      <c r="E526" s="3"/>
      <c r="F526" s="3"/>
      <c r="G526" s="3"/>
      <c r="H526" s="3"/>
    </row>
    <row r="527" spans="4:8">
      <c r="D527" s="3"/>
      <c r="E527" s="3"/>
      <c r="F527" s="3"/>
      <c r="G527" s="3"/>
      <c r="H527" s="3"/>
    </row>
    <row r="528" spans="4:8">
      <c r="D528" s="3"/>
      <c r="E528" s="3"/>
      <c r="F528" s="3"/>
      <c r="G528" s="3"/>
      <c r="H528" s="3"/>
    </row>
    <row r="529" spans="4:8">
      <c r="D529" s="3"/>
      <c r="E529" s="3"/>
      <c r="F529" s="3"/>
      <c r="G529" s="3"/>
      <c r="H529" s="3"/>
    </row>
    <row r="530" spans="4:8">
      <c r="D530" s="3"/>
      <c r="E530" s="3"/>
      <c r="F530" s="3"/>
      <c r="G530" s="3"/>
      <c r="H530" s="3"/>
    </row>
    <row r="531" spans="4:8">
      <c r="D531" s="3"/>
      <c r="E531" s="3"/>
      <c r="F531" s="3"/>
      <c r="G531" s="3"/>
      <c r="H531" s="3"/>
    </row>
    <row r="532" spans="4:8">
      <c r="D532" s="3"/>
      <c r="E532" s="3"/>
      <c r="F532" s="3"/>
      <c r="G532" s="3"/>
      <c r="H532" s="3"/>
    </row>
    <row r="533" spans="4:8">
      <c r="D533" s="3"/>
      <c r="E533" s="3"/>
      <c r="F533" s="3"/>
      <c r="G533" s="3"/>
      <c r="H533" s="3"/>
    </row>
    <row r="534" spans="4:8">
      <c r="D534" s="3"/>
      <c r="E534" s="3"/>
      <c r="F534" s="3"/>
      <c r="G534" s="3"/>
      <c r="H534" s="3"/>
    </row>
    <row r="535" spans="4:8">
      <c r="D535" s="3"/>
      <c r="E535" s="3"/>
      <c r="F535" s="3"/>
      <c r="G535" s="3"/>
      <c r="H535" s="3"/>
    </row>
    <row r="536" spans="4:8">
      <c r="D536" s="3"/>
      <c r="E536" s="3"/>
      <c r="F536" s="3"/>
      <c r="G536" s="3"/>
      <c r="H536" s="3"/>
    </row>
    <row r="537" spans="4:8">
      <c r="D537" s="3"/>
      <c r="E537" s="3"/>
      <c r="F537" s="3"/>
      <c r="G537" s="3"/>
      <c r="H537" s="3"/>
    </row>
    <row r="538" spans="4:8">
      <c r="D538" s="3"/>
      <c r="E538" s="3"/>
      <c r="F538" s="3"/>
      <c r="G538" s="3"/>
      <c r="H538" s="3"/>
    </row>
    <row r="539" spans="4:8">
      <c r="D539" s="3"/>
      <c r="E539" s="3"/>
      <c r="F539" s="3"/>
      <c r="G539" s="3"/>
      <c r="H539" s="3"/>
    </row>
    <row r="540" spans="4:8">
      <c r="D540" s="3"/>
      <c r="E540" s="3"/>
      <c r="F540" s="3"/>
      <c r="G540" s="3"/>
      <c r="H540" s="3"/>
    </row>
    <row r="541" spans="4:8">
      <c r="D541" s="3"/>
      <c r="E541" s="3"/>
      <c r="F541" s="3"/>
      <c r="G541" s="3"/>
      <c r="H541" s="3"/>
    </row>
    <row r="542" spans="4:8">
      <c r="D542" s="3"/>
      <c r="E542" s="3"/>
      <c r="F542" s="3"/>
      <c r="G542" s="3"/>
      <c r="H542" s="3"/>
    </row>
    <row r="543" spans="4:8">
      <c r="D543" s="3"/>
      <c r="E543" s="3"/>
      <c r="F543" s="3"/>
      <c r="G543" s="3"/>
      <c r="H543" s="3"/>
    </row>
    <row r="544" spans="4:8">
      <c r="D544" s="3"/>
      <c r="E544" s="3"/>
      <c r="F544" s="3"/>
      <c r="G544" s="3"/>
      <c r="H544" s="3"/>
    </row>
    <row r="545" spans="4:8">
      <c r="D545" s="3"/>
      <c r="E545" s="3"/>
      <c r="F545" s="3"/>
      <c r="G545" s="3"/>
      <c r="H545" s="3"/>
    </row>
    <row r="546" spans="4:8">
      <c r="D546" s="3"/>
      <c r="E546" s="3"/>
      <c r="F546" s="3"/>
      <c r="G546" s="3"/>
      <c r="H546" s="3"/>
    </row>
    <row r="547" spans="4:8">
      <c r="D547" s="3"/>
      <c r="E547" s="3"/>
      <c r="F547" s="3"/>
      <c r="G547" s="3"/>
      <c r="H547" s="3"/>
    </row>
    <row r="548" spans="4:8">
      <c r="D548" s="3"/>
      <c r="E548" s="3"/>
      <c r="F548" s="3"/>
      <c r="G548" s="3"/>
      <c r="H548" s="3"/>
    </row>
    <row r="549" spans="4:8">
      <c r="D549" s="3"/>
      <c r="E549" s="3"/>
      <c r="F549" s="3"/>
      <c r="G549" s="3"/>
      <c r="H549" s="3"/>
    </row>
    <row r="550" spans="4:8">
      <c r="D550" s="3"/>
      <c r="E550" s="3"/>
      <c r="F550" s="3"/>
      <c r="G550" s="3"/>
      <c r="H550" s="3"/>
    </row>
    <row r="551" spans="4:8">
      <c r="D551" s="3"/>
      <c r="E551" s="3"/>
      <c r="F551" s="3"/>
      <c r="G551" s="3"/>
      <c r="H551" s="3"/>
    </row>
    <row r="552" spans="4:8">
      <c r="D552" s="3"/>
      <c r="E552" s="3"/>
      <c r="F552" s="3"/>
      <c r="G552" s="3"/>
      <c r="H552" s="3"/>
    </row>
    <row r="553" spans="4:8">
      <c r="D553" s="3"/>
      <c r="E553" s="3"/>
      <c r="F553" s="3"/>
      <c r="G553" s="3"/>
      <c r="H553" s="3"/>
    </row>
    <row r="554" spans="4:8">
      <c r="D554" s="3"/>
      <c r="E554" s="3"/>
      <c r="F554" s="3"/>
      <c r="G554" s="3"/>
      <c r="H554" s="3"/>
    </row>
    <row r="555" spans="4:8">
      <c r="D555" s="3"/>
      <c r="E555" s="3"/>
      <c r="F555" s="3"/>
      <c r="G555" s="3"/>
      <c r="H555" s="3"/>
    </row>
    <row r="556" spans="4:8">
      <c r="D556" s="3"/>
      <c r="E556" s="3"/>
      <c r="F556" s="3"/>
      <c r="G556" s="3"/>
      <c r="H556" s="3"/>
    </row>
    <row r="557" spans="4:8">
      <c r="D557" s="3"/>
      <c r="E557" s="3"/>
      <c r="F557" s="3"/>
      <c r="G557" s="3"/>
      <c r="H557" s="3"/>
    </row>
    <row r="558" spans="4:8">
      <c r="D558" s="3"/>
      <c r="E558" s="3"/>
      <c r="F558" s="3"/>
      <c r="G558" s="3"/>
      <c r="H558" s="3"/>
    </row>
    <row r="559" spans="4:8">
      <c r="D559" s="3"/>
      <c r="E559" s="3"/>
      <c r="F559" s="3"/>
      <c r="G559" s="3"/>
      <c r="H559" s="3"/>
    </row>
    <row r="560" spans="4:8">
      <c r="D560" s="3"/>
      <c r="E560" s="3"/>
      <c r="F560" s="3"/>
      <c r="G560" s="3"/>
      <c r="H560" s="3"/>
    </row>
    <row r="561" spans="4:8">
      <c r="D561" s="3"/>
      <c r="E561" s="3"/>
      <c r="F561" s="3"/>
      <c r="G561" s="3"/>
      <c r="H561" s="3"/>
    </row>
    <row r="562" spans="4:8">
      <c r="D562" s="3"/>
      <c r="E562" s="3"/>
      <c r="F562" s="3"/>
      <c r="G562" s="3"/>
      <c r="H562" s="3"/>
    </row>
    <row r="563" spans="4:8">
      <c r="D563" s="3"/>
      <c r="E563" s="3"/>
      <c r="F563" s="3"/>
      <c r="G563" s="3"/>
      <c r="H563" s="3"/>
    </row>
    <row r="564" spans="4:8">
      <c r="D564" s="3"/>
      <c r="E564" s="3"/>
      <c r="F564" s="3"/>
      <c r="G564" s="3"/>
      <c r="H564" s="3"/>
    </row>
    <row r="565" spans="4:8">
      <c r="D565" s="3"/>
      <c r="E565" s="3"/>
      <c r="F565" s="3"/>
      <c r="G565" s="3"/>
      <c r="H565" s="3"/>
    </row>
    <row r="566" spans="4:8">
      <c r="D566" s="3"/>
      <c r="E566" s="3"/>
      <c r="F566" s="3"/>
      <c r="G566" s="3"/>
      <c r="H566" s="3"/>
    </row>
    <row r="567" spans="4:8">
      <c r="D567" s="3"/>
      <c r="E567" s="3"/>
      <c r="F567" s="3"/>
      <c r="G567" s="3"/>
      <c r="H567" s="3"/>
    </row>
    <row r="568" spans="4:8">
      <c r="D568" s="3"/>
      <c r="E568" s="3"/>
      <c r="F568" s="3"/>
      <c r="G568" s="3"/>
      <c r="H568" s="3"/>
    </row>
    <row r="569" spans="4:8">
      <c r="D569" s="3"/>
      <c r="E569" s="3"/>
      <c r="F569" s="3"/>
      <c r="G569" s="3"/>
      <c r="H569" s="3"/>
    </row>
    <row r="570" spans="4:8">
      <c r="D570" s="3"/>
      <c r="E570" s="3"/>
      <c r="F570" s="3"/>
      <c r="G570" s="3"/>
      <c r="H570" s="3"/>
    </row>
    <row r="571" spans="4:8">
      <c r="D571" s="3"/>
      <c r="E571" s="3"/>
      <c r="F571" s="3"/>
      <c r="G571" s="3"/>
      <c r="H571" s="3"/>
    </row>
    <row r="572" spans="4:8">
      <c r="D572" s="3"/>
      <c r="E572" s="3"/>
      <c r="F572" s="3"/>
      <c r="G572" s="3"/>
      <c r="H572" s="3"/>
    </row>
    <row r="573" spans="4:8">
      <c r="D573" s="3"/>
      <c r="E573" s="3"/>
      <c r="F573" s="3"/>
      <c r="G573" s="3"/>
      <c r="H573" s="3"/>
    </row>
    <row r="574" spans="4:8">
      <c r="D574" s="3"/>
      <c r="E574" s="3"/>
      <c r="F574" s="3"/>
      <c r="G574" s="3"/>
      <c r="H574" s="3"/>
    </row>
    <row r="575" spans="4:8">
      <c r="D575" s="3"/>
      <c r="E575" s="3"/>
      <c r="F575" s="3"/>
      <c r="G575" s="3"/>
      <c r="H575" s="3"/>
    </row>
    <row r="576" spans="4:8">
      <c r="D576" s="3"/>
      <c r="E576" s="3"/>
      <c r="F576" s="3"/>
      <c r="G576" s="3"/>
      <c r="H576" s="3"/>
    </row>
    <row r="577" spans="4:8">
      <c r="D577" s="3"/>
      <c r="E577" s="3"/>
      <c r="F577" s="3"/>
      <c r="G577" s="3"/>
      <c r="H577" s="3"/>
    </row>
    <row r="578" spans="4:8">
      <c r="D578" s="3"/>
      <c r="E578" s="3"/>
      <c r="F578" s="3"/>
      <c r="G578" s="3"/>
      <c r="H578" s="3"/>
    </row>
    <row r="579" spans="4:8">
      <c r="D579" s="3"/>
      <c r="E579" s="3"/>
      <c r="F579" s="3"/>
      <c r="G579" s="3"/>
      <c r="H579" s="3"/>
    </row>
    <row r="580" spans="4:8">
      <c r="D580" s="3"/>
      <c r="E580" s="3"/>
      <c r="F580" s="3"/>
      <c r="G580" s="3"/>
      <c r="H580" s="3"/>
    </row>
    <row r="581" spans="4:8">
      <c r="D581" s="3"/>
      <c r="E581" s="3"/>
      <c r="F581" s="3"/>
      <c r="G581" s="3"/>
      <c r="H581" s="3"/>
    </row>
    <row r="582" spans="4:8">
      <c r="D582" s="3"/>
      <c r="E582" s="3"/>
      <c r="F582" s="3"/>
      <c r="G582" s="3"/>
      <c r="H582" s="3"/>
    </row>
    <row r="583" spans="4:8">
      <c r="D583" s="3"/>
      <c r="E583" s="3"/>
      <c r="F583" s="3"/>
      <c r="G583" s="3"/>
      <c r="H583" s="3"/>
    </row>
    <row r="584" spans="4:8">
      <c r="D584" s="3"/>
      <c r="E584" s="3"/>
      <c r="F584" s="3"/>
      <c r="G584" s="3"/>
      <c r="H584" s="3"/>
    </row>
    <row r="585" spans="4:8">
      <c r="D585" s="3"/>
      <c r="E585" s="3"/>
      <c r="F585" s="3"/>
      <c r="G585" s="3"/>
      <c r="H585" s="3"/>
    </row>
    <row r="586" spans="4:8">
      <c r="D586" s="3"/>
      <c r="E586" s="3"/>
      <c r="F586" s="3"/>
      <c r="G586" s="3"/>
      <c r="H586" s="3"/>
    </row>
    <row r="587" spans="4:8">
      <c r="D587" s="3"/>
      <c r="E587" s="3"/>
      <c r="F587" s="3"/>
      <c r="G587" s="3"/>
      <c r="H587" s="3"/>
    </row>
    <row r="588" spans="4:8">
      <c r="D588" s="3"/>
      <c r="E588" s="3"/>
      <c r="F588" s="3"/>
      <c r="G588" s="3"/>
      <c r="H588" s="3"/>
    </row>
    <row r="589" spans="4:8">
      <c r="D589" s="3"/>
      <c r="E589" s="3"/>
      <c r="F589" s="3"/>
      <c r="G589" s="3"/>
      <c r="H589" s="3"/>
    </row>
    <row r="590" spans="4:8">
      <c r="D590" s="3"/>
      <c r="E590" s="3"/>
      <c r="F590" s="3"/>
      <c r="G590" s="3"/>
      <c r="H590" s="3"/>
    </row>
    <row r="591" spans="4:8">
      <c r="D591" s="3"/>
      <c r="E591" s="3"/>
      <c r="F591" s="3"/>
      <c r="G591" s="3"/>
      <c r="H591" s="3"/>
    </row>
    <row r="592" spans="4:8">
      <c r="D592" s="3"/>
      <c r="E592" s="3"/>
      <c r="F592" s="3"/>
      <c r="G592" s="3"/>
      <c r="H592" s="3"/>
    </row>
    <row r="593" spans="4:8">
      <c r="D593" s="3"/>
      <c r="E593" s="3"/>
      <c r="F593" s="3"/>
      <c r="G593" s="3"/>
      <c r="H593" s="3"/>
    </row>
    <row r="594" spans="4:8">
      <c r="D594" s="3"/>
      <c r="E594" s="3"/>
      <c r="F594" s="3"/>
      <c r="G594" s="3"/>
      <c r="H594" s="3"/>
    </row>
    <row r="595" spans="4:8">
      <c r="D595" s="3"/>
      <c r="E595" s="3"/>
      <c r="F595" s="3"/>
      <c r="G595" s="3"/>
      <c r="H595" s="3"/>
    </row>
    <row r="596" spans="4:8">
      <c r="D596" s="3"/>
      <c r="E596" s="3"/>
      <c r="F596" s="3"/>
      <c r="G596" s="3"/>
      <c r="H596" s="3"/>
    </row>
    <row r="597" spans="4:8">
      <c r="D597" s="3"/>
      <c r="E597" s="3"/>
      <c r="F597" s="3"/>
      <c r="G597" s="3"/>
      <c r="H597" s="3"/>
    </row>
    <row r="598" spans="4:8">
      <c r="D598" s="3"/>
      <c r="E598" s="3"/>
      <c r="F598" s="3"/>
      <c r="G598" s="3"/>
      <c r="H598" s="3"/>
    </row>
    <row r="599" spans="4:8">
      <c r="D599" s="3"/>
      <c r="E599" s="3"/>
      <c r="F599" s="3"/>
      <c r="G599" s="3"/>
      <c r="H599" s="3"/>
    </row>
    <row r="600" spans="4:8">
      <c r="D600" s="3"/>
      <c r="E600" s="3"/>
      <c r="F600" s="3"/>
      <c r="G600" s="3"/>
      <c r="H600" s="3"/>
    </row>
    <row r="601" spans="4:8">
      <c r="D601" s="3"/>
      <c r="E601" s="3"/>
      <c r="F601" s="3"/>
      <c r="G601" s="3"/>
      <c r="H601" s="3"/>
    </row>
    <row r="602" spans="4:8">
      <c r="D602" s="3"/>
      <c r="E602" s="3"/>
      <c r="F602" s="3"/>
      <c r="G602" s="3"/>
      <c r="H602" s="3"/>
    </row>
    <row r="603" spans="4:8">
      <c r="D603" s="3"/>
      <c r="E603" s="3"/>
      <c r="F603" s="3"/>
      <c r="G603" s="3"/>
      <c r="H603" s="3"/>
    </row>
    <row r="604" spans="4:8">
      <c r="D604" s="3"/>
      <c r="E604" s="3"/>
      <c r="F604" s="3"/>
      <c r="G604" s="3"/>
      <c r="H604" s="3"/>
    </row>
    <row r="605" spans="4:8">
      <c r="D605" s="3"/>
      <c r="E605" s="3"/>
      <c r="F605" s="3"/>
      <c r="G605" s="3"/>
      <c r="H605" s="3"/>
    </row>
    <row r="606" spans="4:8">
      <c r="D606" s="3"/>
      <c r="E606" s="3"/>
      <c r="F606" s="3"/>
      <c r="G606" s="3"/>
      <c r="H606" s="3"/>
    </row>
    <row r="607" spans="4:8">
      <c r="D607" s="3"/>
      <c r="E607" s="3"/>
      <c r="F607" s="3"/>
      <c r="G607" s="3"/>
      <c r="H607" s="3"/>
    </row>
    <row r="608" spans="4:8">
      <c r="E608" s="20"/>
      <c r="G608" s="20"/>
    </row>
    <row r="609" spans="5:7">
      <c r="E609" s="20"/>
      <c r="G609" s="20"/>
    </row>
    <row r="610" spans="5:7">
      <c r="E610" s="20"/>
      <c r="G610" s="20"/>
    </row>
    <row r="611" spans="5:7">
      <c r="E611" s="20"/>
      <c r="G611" s="20"/>
    </row>
    <row r="612" spans="5:7">
      <c r="E612" s="20"/>
      <c r="G612" s="20"/>
    </row>
    <row r="613" spans="5:7">
      <c r="E613" s="20"/>
      <c r="G613" s="20"/>
    </row>
  </sheetData>
  <mergeCells count="1">
    <mergeCell ref="B6:K6"/>
  </mergeCells>
  <phoneticPr fontId="3" type="noConversion"/>
  <dataValidations count="1">
    <dataValidation allowBlank="1" showInputMessage="1" showErrorMessage="1" sqref="A1:B1048576 C5:C1048576 D1:XFD1048576" xr:uid="{00000000-0002-0000-1900-000000000000}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גיליון26">
    <tabColor indexed="52"/>
    <pageSetUpPr fitToPage="1"/>
  </sheetPr>
  <dimension ref="B1:D237"/>
  <sheetViews>
    <sheetView rightToLeft="1" workbookViewId="0"/>
  </sheetViews>
  <sheetFormatPr defaultColWidth="9.140625" defaultRowHeight="18"/>
  <cols>
    <col min="1" max="1" width="6.28515625" style="1" customWidth="1"/>
    <col min="2" max="2" width="24.5703125" style="2" bestFit="1" customWidth="1"/>
    <col min="3" max="3" width="29.42578125" style="1" bestFit="1" customWidth="1"/>
    <col min="4" max="4" width="11.85546875" style="1" customWidth="1"/>
    <col min="5" max="16384" width="9.140625" style="1"/>
  </cols>
  <sheetData>
    <row r="1" spans="2:4">
      <c r="B1" s="46" t="s">
        <v>149</v>
      </c>
      <c r="C1" s="46" t="s" vm="1">
        <v>236</v>
      </c>
    </row>
    <row r="2" spans="2:4">
      <c r="B2" s="46" t="s">
        <v>148</v>
      </c>
      <c r="C2" s="46" t="s">
        <v>237</v>
      </c>
    </row>
    <row r="3" spans="2:4">
      <c r="B3" s="46" t="s">
        <v>150</v>
      </c>
      <c r="C3" s="46" t="s">
        <v>238</v>
      </c>
    </row>
    <row r="4" spans="2:4">
      <c r="B4" s="46" t="s">
        <v>151</v>
      </c>
      <c r="C4" s="46">
        <v>17010</v>
      </c>
    </row>
    <row r="6" spans="2:4" ht="26.25" customHeight="1">
      <c r="B6" s="131" t="s">
        <v>184</v>
      </c>
      <c r="C6" s="132"/>
      <c r="D6" s="133"/>
    </row>
    <row r="7" spans="2:4" s="3" customFormat="1" ht="31.5">
      <c r="B7" s="47" t="s">
        <v>119</v>
      </c>
      <c r="C7" s="52" t="s">
        <v>111</v>
      </c>
      <c r="D7" s="53" t="s">
        <v>110</v>
      </c>
    </row>
    <row r="8" spans="2:4" s="3" customFormat="1">
      <c r="B8" s="14"/>
      <c r="C8" s="31" t="s">
        <v>215</v>
      </c>
      <c r="D8" s="16" t="s">
        <v>21</v>
      </c>
    </row>
    <row r="9" spans="2:4" s="4" customFormat="1" ht="18" customHeight="1">
      <c r="B9" s="17"/>
      <c r="C9" s="18" t="s">
        <v>0</v>
      </c>
      <c r="D9" s="19" t="s">
        <v>1</v>
      </c>
    </row>
    <row r="10" spans="2:4" s="4" customFormat="1" ht="18" customHeight="1">
      <c r="B10" s="83" t="s">
        <v>3755</v>
      </c>
      <c r="C10" s="86">
        <v>1921.2246688147607</v>
      </c>
      <c r="D10" s="83"/>
    </row>
    <row r="11" spans="2:4">
      <c r="B11" s="82" t="s">
        <v>26</v>
      </c>
      <c r="C11" s="86">
        <v>415.58188187022489</v>
      </c>
      <c r="D11" s="99"/>
    </row>
    <row r="12" spans="2:4">
      <c r="B12" s="89" t="s">
        <v>3759</v>
      </c>
      <c r="C12" s="92">
        <v>1.7655550987536068</v>
      </c>
      <c r="D12" s="101">
        <v>45640</v>
      </c>
    </row>
    <row r="13" spans="2:4">
      <c r="B13" s="89" t="s">
        <v>3760</v>
      </c>
      <c r="C13" s="92">
        <v>1.869730161824587</v>
      </c>
      <c r="D13" s="101">
        <v>45291</v>
      </c>
    </row>
    <row r="14" spans="2:4">
      <c r="B14" s="89" t="s">
        <v>3761</v>
      </c>
      <c r="C14" s="92">
        <v>0.15413004963188781</v>
      </c>
      <c r="D14" s="101">
        <v>45657</v>
      </c>
    </row>
    <row r="15" spans="2:4">
      <c r="B15" s="89" t="s">
        <v>3762</v>
      </c>
      <c r="C15" s="92">
        <v>8.1442200344375664</v>
      </c>
      <c r="D15" s="101">
        <v>46772</v>
      </c>
    </row>
    <row r="16" spans="2:4">
      <c r="B16" s="89" t="s">
        <v>3997</v>
      </c>
      <c r="C16" s="92">
        <v>27.878061839882584</v>
      </c>
      <c r="D16" s="101">
        <v>46698</v>
      </c>
    </row>
    <row r="17" spans="2:4">
      <c r="B17" s="89" t="s">
        <v>2140</v>
      </c>
      <c r="C17" s="92">
        <v>6.5927900542360902</v>
      </c>
      <c r="D17" s="101">
        <v>48274</v>
      </c>
    </row>
    <row r="18" spans="2:4">
      <c r="B18" s="89" t="s">
        <v>2143</v>
      </c>
      <c r="C18" s="92">
        <v>3.9811953369557243</v>
      </c>
      <c r="D18" s="101">
        <v>48274</v>
      </c>
    </row>
    <row r="19" spans="2:4">
      <c r="B19" s="89" t="s">
        <v>3763</v>
      </c>
      <c r="C19" s="92">
        <v>2.156141831521178</v>
      </c>
      <c r="D19" s="101">
        <v>46054</v>
      </c>
    </row>
    <row r="20" spans="2:4">
      <c r="B20" s="89" t="s">
        <v>2169</v>
      </c>
      <c r="C20" s="92">
        <v>0.95838566915382017</v>
      </c>
      <c r="D20" s="101">
        <v>45291</v>
      </c>
    </row>
    <row r="21" spans="2:4">
      <c r="B21" s="89" t="s">
        <v>2170</v>
      </c>
      <c r="C21" s="92">
        <v>13.193428242058671</v>
      </c>
      <c r="D21" s="101">
        <v>47969</v>
      </c>
    </row>
    <row r="22" spans="2:4">
      <c r="B22" s="89" t="s">
        <v>3764</v>
      </c>
      <c r="C22" s="92">
        <v>0.34733257150366509</v>
      </c>
      <c r="D22" s="101">
        <v>45259</v>
      </c>
    </row>
    <row r="23" spans="2:4">
      <c r="B23" s="89" t="s">
        <v>3765</v>
      </c>
      <c r="C23" s="92">
        <v>1.8851875006047423</v>
      </c>
      <c r="D23" s="101">
        <v>45834</v>
      </c>
    </row>
    <row r="24" spans="2:4">
      <c r="B24" s="89" t="s">
        <v>3766</v>
      </c>
      <c r="C24" s="92">
        <v>1.4164202024999299</v>
      </c>
      <c r="D24" s="101">
        <v>47209</v>
      </c>
    </row>
    <row r="25" spans="2:4">
      <c r="B25" s="89" t="s">
        <v>3767</v>
      </c>
      <c r="C25" s="92">
        <v>18.307304609380189</v>
      </c>
      <c r="D25" s="101">
        <v>48297</v>
      </c>
    </row>
    <row r="26" spans="2:4">
      <c r="B26" s="89" t="s">
        <v>2178</v>
      </c>
      <c r="C26" s="92">
        <v>8.6823152864855118</v>
      </c>
      <c r="D26" s="101">
        <v>47118</v>
      </c>
    </row>
    <row r="27" spans="2:4">
      <c r="B27" s="89" t="s">
        <v>2180</v>
      </c>
      <c r="C27" s="92">
        <v>0.10299525238327757</v>
      </c>
      <c r="D27" s="101">
        <v>47907</v>
      </c>
    </row>
    <row r="28" spans="2:4">
      <c r="B28" s="89" t="s">
        <v>3768</v>
      </c>
      <c r="C28" s="92">
        <v>3.6936470816176694</v>
      </c>
      <c r="D28" s="101">
        <v>47848</v>
      </c>
    </row>
    <row r="29" spans="2:4">
      <c r="B29" s="89" t="s">
        <v>3769</v>
      </c>
      <c r="C29" s="92">
        <v>9.1012275237017409E-2</v>
      </c>
      <c r="D29" s="101">
        <v>47848</v>
      </c>
    </row>
    <row r="30" spans="2:4">
      <c r="B30" s="89" t="s">
        <v>3770</v>
      </c>
      <c r="C30" s="92">
        <v>8.4818624214070312E-2</v>
      </c>
      <c r="D30" s="101">
        <v>45765</v>
      </c>
    </row>
    <row r="31" spans="2:4">
      <c r="B31" s="89" t="s">
        <v>3771</v>
      </c>
      <c r="C31" s="92">
        <v>13.614361730457894</v>
      </c>
      <c r="D31" s="101">
        <v>47969</v>
      </c>
    </row>
    <row r="32" spans="2:4">
      <c r="B32" s="89" t="s">
        <v>3772</v>
      </c>
      <c r="C32" s="92">
        <v>4.4065238388472006</v>
      </c>
      <c r="D32" s="101">
        <v>47209</v>
      </c>
    </row>
    <row r="33" spans="2:4">
      <c r="B33" s="89" t="s">
        <v>3773</v>
      </c>
      <c r="C33" s="92">
        <v>1.9675013025735719</v>
      </c>
      <c r="D33" s="101">
        <v>47467</v>
      </c>
    </row>
    <row r="34" spans="2:4">
      <c r="B34" s="89" t="s">
        <v>3774</v>
      </c>
      <c r="C34" s="92">
        <v>2.5050639310122689</v>
      </c>
      <c r="D34" s="101">
        <v>45534</v>
      </c>
    </row>
    <row r="35" spans="2:4">
      <c r="B35" s="89" t="s">
        <v>3775</v>
      </c>
      <c r="C35" s="92">
        <v>10.202403023562663</v>
      </c>
      <c r="D35" s="101">
        <v>48700</v>
      </c>
    </row>
    <row r="36" spans="2:4">
      <c r="B36" s="89" t="s">
        <v>3776</v>
      </c>
      <c r="C36" s="92">
        <v>8.2252493637130164E-2</v>
      </c>
      <c r="D36" s="101">
        <v>45534</v>
      </c>
    </row>
    <row r="37" spans="2:4">
      <c r="B37" s="89" t="s">
        <v>3777</v>
      </c>
      <c r="C37" s="92">
        <v>2.8855296212082591</v>
      </c>
      <c r="D37" s="101">
        <v>46132</v>
      </c>
    </row>
    <row r="38" spans="2:4">
      <c r="B38" s="89" t="s">
        <v>3778</v>
      </c>
      <c r="C38" s="92">
        <v>15.866330652197986</v>
      </c>
      <c r="D38" s="101">
        <v>50256</v>
      </c>
    </row>
    <row r="39" spans="2:4">
      <c r="B39" s="89" t="s">
        <v>3779</v>
      </c>
      <c r="C39" s="92">
        <v>5.6465582276606181</v>
      </c>
      <c r="D39" s="101">
        <v>46539</v>
      </c>
    </row>
    <row r="40" spans="2:4">
      <c r="B40" s="89" t="s">
        <v>3780</v>
      </c>
      <c r="C40" s="92">
        <v>35.173022866550333</v>
      </c>
      <c r="D40" s="101">
        <v>47938</v>
      </c>
    </row>
    <row r="41" spans="2:4">
      <c r="B41" s="89" t="s">
        <v>3781</v>
      </c>
      <c r="C41" s="92">
        <v>2.6407454186807087</v>
      </c>
      <c r="D41" s="101">
        <v>45823</v>
      </c>
    </row>
    <row r="42" spans="2:4">
      <c r="B42" s="89" t="s">
        <v>2191</v>
      </c>
      <c r="C42" s="92">
        <v>2.4530440954953661</v>
      </c>
      <c r="D42" s="101">
        <v>46752</v>
      </c>
    </row>
    <row r="43" spans="2:4">
      <c r="B43" s="89" t="s">
        <v>2192</v>
      </c>
      <c r="C43" s="92">
        <v>16.564025415130693</v>
      </c>
      <c r="D43" s="101">
        <v>48233</v>
      </c>
    </row>
    <row r="44" spans="2:4">
      <c r="B44" s="89" t="s">
        <v>2193</v>
      </c>
      <c r="C44" s="92">
        <v>2.1805651435045195</v>
      </c>
      <c r="D44" s="101">
        <v>45138</v>
      </c>
    </row>
    <row r="45" spans="2:4">
      <c r="B45" s="89" t="s">
        <v>3782</v>
      </c>
      <c r="C45" s="92">
        <v>5.1303450257558065</v>
      </c>
      <c r="D45" s="101">
        <v>48212</v>
      </c>
    </row>
    <row r="46" spans="2:4">
      <c r="B46" s="89" t="s">
        <v>3783</v>
      </c>
      <c r="C46" s="92">
        <v>9.1525894415945733E-2</v>
      </c>
      <c r="D46" s="101">
        <v>47566</v>
      </c>
    </row>
    <row r="47" spans="2:4">
      <c r="B47" s="89" t="s">
        <v>3784</v>
      </c>
      <c r="C47" s="92">
        <v>3.9832596153217934</v>
      </c>
      <c r="D47" s="101">
        <v>48212</v>
      </c>
    </row>
    <row r="48" spans="2:4">
      <c r="B48" s="89" t="s">
        <v>3785</v>
      </c>
      <c r="C48" s="92">
        <v>6.3732188358982311E-2</v>
      </c>
      <c r="D48" s="101">
        <v>48297</v>
      </c>
    </row>
    <row r="49" spans="2:4">
      <c r="B49" s="89" t="s">
        <v>3786</v>
      </c>
      <c r="C49" s="92">
        <v>1.1260839133435472</v>
      </c>
      <c r="D49" s="101">
        <v>45255</v>
      </c>
    </row>
    <row r="50" spans="2:4">
      <c r="B50" s="89" t="s">
        <v>3787</v>
      </c>
      <c r="C50" s="92">
        <v>4.9954536507387646</v>
      </c>
      <c r="D50" s="101">
        <v>46631</v>
      </c>
    </row>
    <row r="51" spans="2:4">
      <c r="B51" s="89" t="s">
        <v>3788</v>
      </c>
      <c r="C51" s="92">
        <v>7.6435510097732952E-3</v>
      </c>
      <c r="D51" s="101">
        <v>45778</v>
      </c>
    </row>
    <row r="52" spans="2:4">
      <c r="B52" s="89" t="s">
        <v>3789</v>
      </c>
      <c r="C52" s="92">
        <v>0.2443742478059282</v>
      </c>
      <c r="D52" s="101">
        <v>46234</v>
      </c>
    </row>
    <row r="53" spans="2:4">
      <c r="B53" s="89" t="s">
        <v>3790</v>
      </c>
      <c r="C53" s="92">
        <v>1.5459434189161505</v>
      </c>
      <c r="D53" s="101">
        <v>48214</v>
      </c>
    </row>
    <row r="54" spans="2:4">
      <c r="B54" s="89" t="s">
        <v>3791</v>
      </c>
      <c r="C54" s="92">
        <v>2.0453487134944037</v>
      </c>
      <c r="D54" s="101">
        <v>48214</v>
      </c>
    </row>
    <row r="55" spans="2:4">
      <c r="B55" s="89" t="s">
        <v>3792</v>
      </c>
      <c r="C55" s="92">
        <v>0.75077587755079556</v>
      </c>
      <c r="D55" s="101">
        <v>45536</v>
      </c>
    </row>
    <row r="56" spans="2:4">
      <c r="B56" s="89" t="s">
        <v>3793</v>
      </c>
      <c r="C56" s="92">
        <v>15.94971057378911</v>
      </c>
      <c r="D56" s="101">
        <v>46661</v>
      </c>
    </row>
    <row r="57" spans="2:4">
      <c r="B57" s="89" t="s">
        <v>2200</v>
      </c>
      <c r="C57" s="92">
        <v>16.214764907640017</v>
      </c>
      <c r="D57" s="101">
        <v>46661</v>
      </c>
    </row>
    <row r="58" spans="2:4">
      <c r="B58" s="89" t="s">
        <v>3998</v>
      </c>
      <c r="C58" s="92">
        <v>2.4529871409781414</v>
      </c>
      <c r="D58" s="101">
        <v>45199</v>
      </c>
    </row>
    <row r="59" spans="2:4">
      <c r="B59" s="89" t="s">
        <v>3999</v>
      </c>
      <c r="C59" s="92">
        <v>70.283839919811953</v>
      </c>
      <c r="D59" s="101">
        <v>46871</v>
      </c>
    </row>
    <row r="60" spans="2:4">
      <c r="B60" s="89" t="s">
        <v>4000</v>
      </c>
      <c r="C60" s="92">
        <v>2.273964171993669</v>
      </c>
      <c r="D60" s="101">
        <v>48482</v>
      </c>
    </row>
    <row r="61" spans="2:4">
      <c r="B61" s="89" t="s">
        <v>4001</v>
      </c>
      <c r="C61" s="92">
        <v>8.3194464585475139</v>
      </c>
      <c r="D61" s="101">
        <v>45169</v>
      </c>
    </row>
    <row r="62" spans="2:4">
      <c r="B62" s="89" t="s">
        <v>4002</v>
      </c>
      <c r="C62" s="92">
        <v>11.388905873262898</v>
      </c>
      <c r="D62" s="101">
        <v>46253</v>
      </c>
    </row>
    <row r="63" spans="2:4">
      <c r="B63" s="89" t="s">
        <v>4003</v>
      </c>
      <c r="C63" s="92">
        <v>10.713085682050677</v>
      </c>
      <c r="D63" s="101">
        <v>46022</v>
      </c>
    </row>
    <row r="64" spans="2:4">
      <c r="B64" s="89" t="s">
        <v>4004</v>
      </c>
      <c r="C64" s="92">
        <v>0.84700769094014516</v>
      </c>
      <c r="D64" s="101">
        <v>48844</v>
      </c>
    </row>
    <row r="65" spans="2:4">
      <c r="B65" s="89" t="s">
        <v>4005</v>
      </c>
      <c r="C65" s="92">
        <v>1.6154710053604291</v>
      </c>
      <c r="D65" s="101">
        <v>45340</v>
      </c>
    </row>
    <row r="66" spans="2:4">
      <c r="B66" s="89" t="s">
        <v>4006</v>
      </c>
      <c r="C66" s="92">
        <v>7.8421224757530235</v>
      </c>
      <c r="D66" s="101">
        <v>45838</v>
      </c>
    </row>
    <row r="67" spans="2:4">
      <c r="B67" s="89" t="s">
        <v>4007</v>
      </c>
      <c r="C67" s="92">
        <v>18.13520678255632</v>
      </c>
      <c r="D67" s="101">
        <v>45935</v>
      </c>
    </row>
    <row r="68" spans="2:4">
      <c r="B68" s="89" t="s">
        <v>4008</v>
      </c>
      <c r="C68" s="92">
        <v>3.4225990027577522</v>
      </c>
      <c r="D68" s="101">
        <v>52047</v>
      </c>
    </row>
    <row r="69" spans="2:4">
      <c r="B69" s="89" t="s">
        <v>4009</v>
      </c>
      <c r="C69" s="92">
        <v>8.645684596654867</v>
      </c>
      <c r="D69" s="101">
        <v>45363</v>
      </c>
    </row>
    <row r="70" spans="2:4">
      <c r="B70" s="82" t="s">
        <v>43</v>
      </c>
      <c r="C70" s="86">
        <v>1505.6427869445358</v>
      </c>
      <c r="D70" s="99"/>
    </row>
    <row r="71" spans="2:4">
      <c r="B71" s="89" t="s">
        <v>3794</v>
      </c>
      <c r="C71" s="92">
        <v>13.899156106349015</v>
      </c>
      <c r="D71" s="101">
        <v>47201</v>
      </c>
    </row>
    <row r="72" spans="2:4">
      <c r="B72" s="89" t="s">
        <v>3795</v>
      </c>
      <c r="C72" s="92">
        <v>0.79197508321765697</v>
      </c>
      <c r="D72" s="101">
        <v>47270</v>
      </c>
    </row>
    <row r="73" spans="2:4">
      <c r="B73" s="89" t="s">
        <v>3796</v>
      </c>
      <c r="C73" s="92">
        <v>16.478779699301949</v>
      </c>
      <c r="D73" s="101">
        <v>48366</v>
      </c>
    </row>
    <row r="74" spans="2:4">
      <c r="B74" s="89" t="s">
        <v>3797</v>
      </c>
      <c r="C74" s="92">
        <v>23.964702277272163</v>
      </c>
      <c r="D74" s="101">
        <v>48914</v>
      </c>
    </row>
    <row r="75" spans="2:4">
      <c r="B75" s="89" t="s">
        <v>2281</v>
      </c>
      <c r="C75" s="92">
        <v>2.3359219355469203</v>
      </c>
      <c r="D75" s="101">
        <v>47467</v>
      </c>
    </row>
    <row r="76" spans="2:4">
      <c r="B76" s="89" t="s">
        <v>2282</v>
      </c>
      <c r="C76" s="92">
        <v>6.7965093845578481</v>
      </c>
      <c r="D76" s="101">
        <v>47848</v>
      </c>
    </row>
    <row r="77" spans="2:4">
      <c r="B77" s="89" t="s">
        <v>3798</v>
      </c>
      <c r="C77" s="92">
        <v>0.10976086452247401</v>
      </c>
      <c r="D77" s="101">
        <v>45367</v>
      </c>
    </row>
    <row r="78" spans="2:4">
      <c r="B78" s="89" t="s">
        <v>3799</v>
      </c>
      <c r="C78" s="92">
        <v>8.2552112958317352</v>
      </c>
      <c r="D78" s="101">
        <v>46601</v>
      </c>
    </row>
    <row r="79" spans="2:4">
      <c r="B79" s="89" t="s">
        <v>2285</v>
      </c>
      <c r="C79" s="92">
        <v>3.27420250423028</v>
      </c>
      <c r="D79" s="101">
        <v>46371</v>
      </c>
    </row>
    <row r="80" spans="2:4">
      <c r="B80" s="89" t="s">
        <v>3800</v>
      </c>
      <c r="C80" s="92">
        <v>9.0584781427762682</v>
      </c>
      <c r="D80" s="101">
        <v>47209</v>
      </c>
    </row>
    <row r="81" spans="2:4">
      <c r="B81" s="89" t="s">
        <v>2289</v>
      </c>
      <c r="C81" s="92">
        <v>1.0263318185482246</v>
      </c>
      <c r="D81" s="101">
        <v>47209</v>
      </c>
    </row>
    <row r="82" spans="2:4">
      <c r="B82" s="89" t="s">
        <v>3801</v>
      </c>
      <c r="C82" s="92">
        <v>5.6095219480019702</v>
      </c>
      <c r="D82" s="101">
        <v>45778</v>
      </c>
    </row>
    <row r="83" spans="2:4">
      <c r="B83" s="89" t="s">
        <v>3802</v>
      </c>
      <c r="C83" s="92">
        <v>12.954159790740082</v>
      </c>
      <c r="D83" s="101">
        <v>46997</v>
      </c>
    </row>
    <row r="84" spans="2:4">
      <c r="B84" s="89" t="s">
        <v>3803</v>
      </c>
      <c r="C84" s="92">
        <v>18.491709422683027</v>
      </c>
      <c r="D84" s="101">
        <v>46997</v>
      </c>
    </row>
    <row r="85" spans="2:4">
      <c r="B85" s="89" t="s">
        <v>3804</v>
      </c>
      <c r="C85" s="92">
        <v>10.503599525344686</v>
      </c>
      <c r="D85" s="101">
        <v>45343</v>
      </c>
    </row>
    <row r="86" spans="2:4">
      <c r="B86" s="89" t="s">
        <v>3805</v>
      </c>
      <c r="C86" s="92">
        <v>14.941651562349863</v>
      </c>
      <c r="D86" s="101">
        <v>47082</v>
      </c>
    </row>
    <row r="87" spans="2:4">
      <c r="B87" s="89" t="s">
        <v>3806</v>
      </c>
      <c r="C87" s="92">
        <v>0.66718414625411937</v>
      </c>
      <c r="D87" s="101">
        <v>45138</v>
      </c>
    </row>
    <row r="88" spans="2:4">
      <c r="B88" s="89" t="s">
        <v>3807</v>
      </c>
      <c r="C88" s="92">
        <v>27.882662197558538</v>
      </c>
      <c r="D88" s="101">
        <v>47398</v>
      </c>
    </row>
    <row r="89" spans="2:4">
      <c r="B89" s="89" t="s">
        <v>2296</v>
      </c>
      <c r="C89" s="92">
        <v>12.331600543158158</v>
      </c>
      <c r="D89" s="101">
        <v>48054</v>
      </c>
    </row>
    <row r="90" spans="2:4">
      <c r="B90" s="89" t="s">
        <v>2297</v>
      </c>
      <c r="C90" s="92">
        <v>1.7579235071327812</v>
      </c>
      <c r="D90" s="101">
        <v>47119</v>
      </c>
    </row>
    <row r="91" spans="2:4">
      <c r="B91" s="89" t="s">
        <v>2300</v>
      </c>
      <c r="C91" s="92">
        <v>13.564847930175556</v>
      </c>
      <c r="D91" s="101">
        <v>48757</v>
      </c>
    </row>
    <row r="92" spans="2:4">
      <c r="B92" s="89" t="s">
        <v>3808</v>
      </c>
      <c r="C92" s="92">
        <v>0.87655657442363044</v>
      </c>
      <c r="D92" s="101">
        <v>46326</v>
      </c>
    </row>
    <row r="93" spans="2:4">
      <c r="B93" s="89" t="s">
        <v>3809</v>
      </c>
      <c r="C93" s="92">
        <v>25.825519907439492</v>
      </c>
      <c r="D93" s="101">
        <v>47301</v>
      </c>
    </row>
    <row r="94" spans="2:4">
      <c r="B94" s="89" t="s">
        <v>3810</v>
      </c>
      <c r="C94" s="92">
        <v>9.7827553882189093</v>
      </c>
      <c r="D94" s="101">
        <v>47301</v>
      </c>
    </row>
    <row r="95" spans="2:4">
      <c r="B95" s="89" t="s">
        <v>3811</v>
      </c>
      <c r="C95" s="92">
        <v>1.0806398026135031</v>
      </c>
      <c r="D95" s="101">
        <v>47119</v>
      </c>
    </row>
    <row r="96" spans="2:4">
      <c r="B96" s="89" t="s">
        <v>3812</v>
      </c>
      <c r="C96" s="92">
        <v>5.9562582563411882E-2</v>
      </c>
      <c r="D96" s="101">
        <v>48122</v>
      </c>
    </row>
    <row r="97" spans="2:4">
      <c r="B97" s="89" t="s">
        <v>3813</v>
      </c>
      <c r="C97" s="92">
        <v>15.256085055574113</v>
      </c>
      <c r="D97" s="101">
        <v>48395</v>
      </c>
    </row>
    <row r="98" spans="2:4">
      <c r="B98" s="89" t="s">
        <v>2255</v>
      </c>
      <c r="C98" s="92">
        <v>3.3739046953580494</v>
      </c>
      <c r="D98" s="101">
        <v>47119</v>
      </c>
    </row>
    <row r="99" spans="2:4">
      <c r="B99" s="89" t="s">
        <v>3814</v>
      </c>
      <c r="C99" s="92">
        <v>3.7533697951695966</v>
      </c>
      <c r="D99" s="101">
        <v>45748</v>
      </c>
    </row>
    <row r="100" spans="2:4">
      <c r="B100" s="89" t="s">
        <v>3815</v>
      </c>
      <c r="C100" s="92">
        <v>4.9633735908322398</v>
      </c>
      <c r="D100" s="101">
        <v>45494</v>
      </c>
    </row>
    <row r="101" spans="2:4">
      <c r="B101" s="89" t="s">
        <v>2310</v>
      </c>
      <c r="C101" s="92">
        <v>24.759397537837607</v>
      </c>
      <c r="D101" s="101">
        <v>48365</v>
      </c>
    </row>
    <row r="102" spans="2:4">
      <c r="B102" s="89" t="s">
        <v>2311</v>
      </c>
      <c r="C102" s="92">
        <v>2.0488641571244854</v>
      </c>
      <c r="D102" s="101">
        <v>45798</v>
      </c>
    </row>
    <row r="103" spans="2:4">
      <c r="B103" s="89" t="s">
        <v>2312</v>
      </c>
      <c r="C103" s="92">
        <v>5.2720520725707969</v>
      </c>
      <c r="D103" s="101">
        <v>47119</v>
      </c>
    </row>
    <row r="104" spans="2:4">
      <c r="B104" s="89" t="s">
        <v>3816</v>
      </c>
      <c r="C104" s="92">
        <v>1.3218788513011321E-2</v>
      </c>
      <c r="D104" s="101">
        <v>47119</v>
      </c>
    </row>
    <row r="105" spans="2:4">
      <c r="B105" s="89" t="s">
        <v>3817</v>
      </c>
      <c r="C105" s="92">
        <v>7.5806944506748204</v>
      </c>
      <c r="D105" s="101">
        <v>46082</v>
      </c>
    </row>
    <row r="106" spans="2:4">
      <c r="B106" s="89" t="s">
        <v>3818</v>
      </c>
      <c r="C106" s="92">
        <v>7.2449316797237708</v>
      </c>
      <c r="D106" s="101">
        <v>46742</v>
      </c>
    </row>
    <row r="107" spans="2:4">
      <c r="B107" s="89" t="s">
        <v>3819</v>
      </c>
      <c r="C107" s="92">
        <v>0.85504012133453267</v>
      </c>
      <c r="D107" s="101">
        <v>46742</v>
      </c>
    </row>
    <row r="108" spans="2:4">
      <c r="B108" s="89" t="s">
        <v>2213</v>
      </c>
      <c r="C108" s="92">
        <v>7.2466411890792335</v>
      </c>
      <c r="D108" s="101">
        <v>48395</v>
      </c>
    </row>
    <row r="109" spans="2:4">
      <c r="B109" s="89" t="s">
        <v>3820</v>
      </c>
      <c r="C109" s="92">
        <v>24.800537053305064</v>
      </c>
      <c r="D109" s="101">
        <v>48669</v>
      </c>
    </row>
    <row r="110" spans="2:4">
      <c r="B110" s="89" t="s">
        <v>2326</v>
      </c>
      <c r="C110" s="92">
        <v>5.7350515939940809</v>
      </c>
      <c r="D110" s="101">
        <v>46753</v>
      </c>
    </row>
    <row r="111" spans="2:4">
      <c r="B111" s="89" t="s">
        <v>3821</v>
      </c>
      <c r="C111" s="92">
        <v>1.9375681454288181</v>
      </c>
      <c r="D111" s="101">
        <v>47239</v>
      </c>
    </row>
    <row r="112" spans="2:4">
      <c r="B112" s="89" t="s">
        <v>3822</v>
      </c>
      <c r="C112" s="92">
        <v>9.2381578858936084</v>
      </c>
      <c r="D112" s="101">
        <v>47463</v>
      </c>
    </row>
    <row r="113" spans="2:4">
      <c r="B113" s="89" t="s">
        <v>3823</v>
      </c>
      <c r="C113" s="92">
        <v>22.656383875794564</v>
      </c>
      <c r="D113" s="101">
        <v>49427</v>
      </c>
    </row>
    <row r="114" spans="2:4">
      <c r="B114" s="89" t="s">
        <v>3824</v>
      </c>
      <c r="C114" s="92">
        <v>23.302281480881138</v>
      </c>
      <c r="D114" s="101">
        <v>50041</v>
      </c>
    </row>
    <row r="115" spans="2:4">
      <c r="B115" s="89" t="s">
        <v>2334</v>
      </c>
      <c r="C115" s="92">
        <v>37.411758884256315</v>
      </c>
      <c r="D115" s="101">
        <v>50586</v>
      </c>
    </row>
    <row r="116" spans="2:4">
      <c r="B116" s="89" t="s">
        <v>3825</v>
      </c>
      <c r="C116" s="92">
        <v>0.47230479044124707</v>
      </c>
      <c r="D116" s="101">
        <v>45358</v>
      </c>
    </row>
    <row r="117" spans="2:4">
      <c r="B117" s="89" t="s">
        <v>3826</v>
      </c>
      <c r="C117" s="92">
        <v>6.9299949433898815</v>
      </c>
      <c r="D117" s="101">
        <v>46971</v>
      </c>
    </row>
    <row r="118" spans="2:4">
      <c r="B118" s="89" t="s">
        <v>3827</v>
      </c>
      <c r="C118" s="92">
        <v>21.105112166357944</v>
      </c>
      <c r="D118" s="101">
        <v>45557</v>
      </c>
    </row>
    <row r="119" spans="2:4">
      <c r="B119" s="89" t="s">
        <v>2339</v>
      </c>
      <c r="C119" s="92">
        <v>23.663896449743856</v>
      </c>
      <c r="D119" s="101">
        <v>46149</v>
      </c>
    </row>
    <row r="120" spans="2:4">
      <c r="B120" s="89" t="s">
        <v>3828</v>
      </c>
      <c r="C120" s="92">
        <v>6.8503056729419489</v>
      </c>
      <c r="D120" s="101">
        <v>46012</v>
      </c>
    </row>
    <row r="121" spans="2:4">
      <c r="B121" s="89" t="s">
        <v>3829</v>
      </c>
      <c r="C121" s="92">
        <v>34.090997040699818</v>
      </c>
      <c r="D121" s="101">
        <v>48693</v>
      </c>
    </row>
    <row r="122" spans="2:4">
      <c r="B122" s="89" t="s">
        <v>2340</v>
      </c>
      <c r="C122" s="92">
        <v>16.771578862364244</v>
      </c>
      <c r="D122" s="101">
        <v>47849</v>
      </c>
    </row>
    <row r="123" spans="2:4">
      <c r="B123" s="89" t="s">
        <v>4010</v>
      </c>
      <c r="C123" s="92">
        <v>3.4022619172781856</v>
      </c>
      <c r="D123" s="101">
        <v>45515</v>
      </c>
    </row>
    <row r="124" spans="2:4">
      <c r="B124" s="89" t="s">
        <v>2341</v>
      </c>
      <c r="C124" s="92">
        <v>24.905327014050137</v>
      </c>
      <c r="D124" s="101">
        <v>45515</v>
      </c>
    </row>
    <row r="125" spans="2:4">
      <c r="B125" s="89" t="s">
        <v>3830</v>
      </c>
      <c r="C125" s="92">
        <v>2.9594828118290697E-2</v>
      </c>
      <c r="D125" s="101">
        <v>47665</v>
      </c>
    </row>
    <row r="126" spans="2:4">
      <c r="B126" s="89" t="s">
        <v>3831</v>
      </c>
      <c r="C126" s="92">
        <v>0.19595840618575497</v>
      </c>
      <c r="D126" s="101">
        <v>46326</v>
      </c>
    </row>
    <row r="127" spans="2:4">
      <c r="B127" s="89" t="s">
        <v>3832</v>
      </c>
      <c r="C127" s="92">
        <v>0.19799114484912497</v>
      </c>
      <c r="D127" s="101">
        <v>46326</v>
      </c>
    </row>
    <row r="128" spans="2:4">
      <c r="B128" s="89" t="s">
        <v>3833</v>
      </c>
      <c r="C128" s="92">
        <v>0.30965681739316631</v>
      </c>
      <c r="D128" s="101">
        <v>46326</v>
      </c>
    </row>
    <row r="129" spans="2:4">
      <c r="B129" s="89" t="s">
        <v>3834</v>
      </c>
      <c r="C129" s="92">
        <v>0.18916610606918419</v>
      </c>
      <c r="D129" s="101">
        <v>46326</v>
      </c>
    </row>
    <row r="130" spans="2:4">
      <c r="B130" s="89" t="s">
        <v>3835</v>
      </c>
      <c r="C130" s="92">
        <v>28.039220114445207</v>
      </c>
      <c r="D130" s="101">
        <v>46326</v>
      </c>
    </row>
    <row r="131" spans="2:4">
      <c r="B131" s="89" t="s">
        <v>3836</v>
      </c>
      <c r="C131" s="92">
        <v>28.496306705344747</v>
      </c>
      <c r="D131" s="101">
        <v>46752</v>
      </c>
    </row>
    <row r="132" spans="2:4">
      <c r="B132" s="89" t="s">
        <v>4011</v>
      </c>
      <c r="C132" s="92">
        <v>3.9200169085658758</v>
      </c>
      <c r="D132" s="101">
        <v>47927</v>
      </c>
    </row>
    <row r="133" spans="2:4">
      <c r="B133" s="89" t="s">
        <v>2264</v>
      </c>
      <c r="C133" s="92">
        <v>16.26529579786866</v>
      </c>
      <c r="D133" s="101">
        <v>45615</v>
      </c>
    </row>
    <row r="134" spans="2:4">
      <c r="B134" s="89" t="s">
        <v>2360</v>
      </c>
      <c r="C134" s="92">
        <v>4.4180053052115724</v>
      </c>
      <c r="D134" s="101">
        <v>47528</v>
      </c>
    </row>
    <row r="135" spans="2:4">
      <c r="B135" s="89" t="s">
        <v>3837</v>
      </c>
      <c r="C135" s="92">
        <v>25.159577097966707</v>
      </c>
      <c r="D135" s="101">
        <v>47756</v>
      </c>
    </row>
    <row r="136" spans="2:4">
      <c r="B136" s="89" t="s">
        <v>3838</v>
      </c>
      <c r="C136" s="92">
        <v>0.15776264103817081</v>
      </c>
      <c r="D136" s="101">
        <v>48332</v>
      </c>
    </row>
    <row r="137" spans="2:4">
      <c r="B137" s="89" t="s">
        <v>3839</v>
      </c>
      <c r="C137" s="92">
        <v>0.71248143073329451</v>
      </c>
      <c r="D137" s="101">
        <v>45138</v>
      </c>
    </row>
    <row r="138" spans="2:4">
      <c r="B138" s="89" t="s">
        <v>3840</v>
      </c>
      <c r="C138" s="92">
        <v>32.91345957603675</v>
      </c>
      <c r="D138" s="101">
        <v>45596</v>
      </c>
    </row>
    <row r="139" spans="2:4">
      <c r="B139" s="89" t="s">
        <v>3841</v>
      </c>
      <c r="C139" s="92">
        <v>16.863759760800637</v>
      </c>
      <c r="D139" s="101">
        <v>47715</v>
      </c>
    </row>
    <row r="140" spans="2:4">
      <c r="B140" s="89" t="s">
        <v>3842</v>
      </c>
      <c r="C140" s="92">
        <v>0.96381562667136611</v>
      </c>
      <c r="D140" s="101">
        <v>47715</v>
      </c>
    </row>
    <row r="141" spans="2:4">
      <c r="B141" s="89" t="s">
        <v>2366</v>
      </c>
      <c r="C141" s="92">
        <v>1.6947660076722251</v>
      </c>
      <c r="D141" s="101">
        <v>47715</v>
      </c>
    </row>
    <row r="142" spans="2:4">
      <c r="B142" s="89" t="s">
        <v>2367</v>
      </c>
      <c r="C142" s="92">
        <v>1.2436694407805347</v>
      </c>
      <c r="D142" s="101">
        <v>48466</v>
      </c>
    </row>
    <row r="143" spans="2:4">
      <c r="B143" s="89" t="s">
        <v>3843</v>
      </c>
      <c r="C143" s="92">
        <v>13.871762121448105</v>
      </c>
      <c r="D143" s="101">
        <v>48466</v>
      </c>
    </row>
    <row r="144" spans="2:4">
      <c r="B144" s="89" t="s">
        <v>3844</v>
      </c>
      <c r="C144" s="92">
        <v>0.1219884024869818</v>
      </c>
      <c r="D144" s="101">
        <v>48446</v>
      </c>
    </row>
    <row r="145" spans="2:4">
      <c r="B145" s="89" t="s">
        <v>2369</v>
      </c>
      <c r="C145" s="92">
        <v>0.66420799797017949</v>
      </c>
      <c r="D145" s="101">
        <v>48446</v>
      </c>
    </row>
    <row r="146" spans="2:4">
      <c r="B146" s="89" t="s">
        <v>3845</v>
      </c>
      <c r="C146" s="92">
        <v>9.6752501640732369</v>
      </c>
      <c r="D146" s="101">
        <v>48319</v>
      </c>
    </row>
    <row r="147" spans="2:4">
      <c r="B147" s="89" t="s">
        <v>3846</v>
      </c>
      <c r="C147" s="92">
        <v>13.220971991522681</v>
      </c>
      <c r="D147" s="101">
        <v>50586</v>
      </c>
    </row>
    <row r="148" spans="2:4">
      <c r="B148" s="89" t="s">
        <v>3847</v>
      </c>
      <c r="C148" s="92">
        <v>8.0199903694149491E-2</v>
      </c>
      <c r="D148" s="101">
        <v>47392</v>
      </c>
    </row>
    <row r="149" spans="2:4">
      <c r="B149" s="89" t="s">
        <v>4012</v>
      </c>
      <c r="C149" s="92">
        <v>8.0157203665373871</v>
      </c>
      <c r="D149" s="101">
        <v>45855</v>
      </c>
    </row>
    <row r="150" spans="2:4">
      <c r="B150" s="89" t="s">
        <v>3848</v>
      </c>
      <c r="C150" s="92">
        <v>16.125421245275636</v>
      </c>
      <c r="D150" s="101">
        <v>46418</v>
      </c>
    </row>
    <row r="151" spans="2:4">
      <c r="B151" s="89" t="s">
        <v>2374</v>
      </c>
      <c r="C151" s="92">
        <v>4.5083131983461949E-2</v>
      </c>
      <c r="D151" s="101">
        <v>48760</v>
      </c>
    </row>
    <row r="152" spans="2:4">
      <c r="B152" s="89" t="s">
        <v>2222</v>
      </c>
      <c r="C152" s="92">
        <v>1.5239498472496649</v>
      </c>
      <c r="D152" s="101">
        <v>47453</v>
      </c>
    </row>
    <row r="153" spans="2:4">
      <c r="B153" s="89" t="s">
        <v>4013</v>
      </c>
      <c r="C153" s="92">
        <v>6.3435029728584308E-2</v>
      </c>
      <c r="D153" s="101">
        <v>47262</v>
      </c>
    </row>
    <row r="154" spans="2:4">
      <c r="B154" s="89" t="s">
        <v>3849</v>
      </c>
      <c r="C154" s="92">
        <v>0.27164915836945641</v>
      </c>
      <c r="D154" s="101">
        <v>45126</v>
      </c>
    </row>
    <row r="155" spans="2:4">
      <c r="B155" s="89" t="s">
        <v>2388</v>
      </c>
      <c r="C155" s="92">
        <v>20.519656129625435</v>
      </c>
      <c r="D155" s="101">
        <v>45777</v>
      </c>
    </row>
    <row r="156" spans="2:4">
      <c r="B156" s="89" t="s">
        <v>3850</v>
      </c>
      <c r="C156" s="92">
        <v>75.678360376558885</v>
      </c>
      <c r="D156" s="101">
        <v>45930</v>
      </c>
    </row>
    <row r="157" spans="2:4">
      <c r="B157" s="89" t="s">
        <v>3851</v>
      </c>
      <c r="C157" s="92">
        <v>5.8666932700952072</v>
      </c>
      <c r="D157" s="101">
        <v>47665</v>
      </c>
    </row>
    <row r="158" spans="2:4">
      <c r="B158" s="89" t="s">
        <v>3852</v>
      </c>
      <c r="C158" s="92">
        <v>13.623802079053959</v>
      </c>
      <c r="D158" s="101">
        <v>45485</v>
      </c>
    </row>
    <row r="159" spans="2:4">
      <c r="B159" s="89" t="s">
        <v>3853</v>
      </c>
      <c r="C159" s="92">
        <v>8.0207928406245497</v>
      </c>
      <c r="D159" s="101">
        <v>46417</v>
      </c>
    </row>
    <row r="160" spans="2:4">
      <c r="B160" s="89" t="s">
        <v>3854</v>
      </c>
      <c r="C160" s="92">
        <v>0.62711447375849871</v>
      </c>
      <c r="D160" s="101">
        <v>47178</v>
      </c>
    </row>
    <row r="161" spans="2:4">
      <c r="B161" s="89" t="s">
        <v>3855</v>
      </c>
      <c r="C161" s="92">
        <v>11.948167033980173</v>
      </c>
      <c r="D161" s="101">
        <v>47447</v>
      </c>
    </row>
    <row r="162" spans="2:4">
      <c r="B162" s="89" t="s">
        <v>2223</v>
      </c>
      <c r="C162" s="92">
        <v>16.787068751239648</v>
      </c>
      <c r="D162" s="101">
        <v>47987</v>
      </c>
    </row>
    <row r="163" spans="2:4">
      <c r="B163" s="89" t="s">
        <v>3856</v>
      </c>
      <c r="C163" s="92">
        <v>36.295870444883541</v>
      </c>
      <c r="D163" s="101">
        <v>48180</v>
      </c>
    </row>
    <row r="164" spans="2:4">
      <c r="B164" s="89" t="s">
        <v>3857</v>
      </c>
      <c r="C164" s="92">
        <v>1.0273196643941056</v>
      </c>
      <c r="D164" s="101">
        <v>47735</v>
      </c>
    </row>
    <row r="165" spans="2:4">
      <c r="B165" s="89" t="s">
        <v>3858</v>
      </c>
      <c r="C165" s="92">
        <v>15.42051352116926</v>
      </c>
      <c r="D165" s="101">
        <v>48151</v>
      </c>
    </row>
    <row r="166" spans="2:4">
      <c r="B166" s="89" t="s">
        <v>3859</v>
      </c>
      <c r="C166" s="92">
        <v>1.6532364059686189</v>
      </c>
      <c r="D166" s="101">
        <v>47848</v>
      </c>
    </row>
    <row r="167" spans="2:4">
      <c r="B167" s="89" t="s">
        <v>3860</v>
      </c>
      <c r="C167" s="92">
        <v>21.569815258705667</v>
      </c>
      <c r="D167" s="101">
        <v>45710</v>
      </c>
    </row>
    <row r="168" spans="2:4">
      <c r="B168" s="89" t="s">
        <v>3861</v>
      </c>
      <c r="C168" s="92">
        <v>22.108351478069078</v>
      </c>
      <c r="D168" s="101">
        <v>46573</v>
      </c>
    </row>
    <row r="169" spans="2:4">
      <c r="B169" s="89" t="s">
        <v>3862</v>
      </c>
      <c r="C169" s="92">
        <v>1.1131140419788392</v>
      </c>
      <c r="D169" s="101">
        <v>47832</v>
      </c>
    </row>
    <row r="170" spans="2:4">
      <c r="B170" s="89" t="s">
        <v>3863</v>
      </c>
      <c r="C170" s="92">
        <v>20.994272988738064</v>
      </c>
      <c r="D170" s="101">
        <v>46524</v>
      </c>
    </row>
    <row r="171" spans="2:4">
      <c r="B171" s="89" t="s">
        <v>3864</v>
      </c>
      <c r="C171" s="92">
        <v>5.5715570784188797</v>
      </c>
      <c r="D171" s="101">
        <v>48121</v>
      </c>
    </row>
    <row r="172" spans="2:4">
      <c r="B172" s="89" t="s">
        <v>3865</v>
      </c>
      <c r="C172" s="92">
        <v>2.5230607598624069</v>
      </c>
      <c r="D172" s="101">
        <v>48121</v>
      </c>
    </row>
    <row r="173" spans="2:4">
      <c r="B173" s="89" t="s">
        <v>3866</v>
      </c>
      <c r="C173" s="92">
        <v>3.7737667613529182</v>
      </c>
      <c r="D173" s="101">
        <v>47255</v>
      </c>
    </row>
    <row r="174" spans="2:4">
      <c r="B174" s="89" t="s">
        <v>4014</v>
      </c>
      <c r="C174" s="92">
        <v>0.19750455471769077</v>
      </c>
      <c r="D174" s="101">
        <v>48029</v>
      </c>
    </row>
    <row r="175" spans="2:4">
      <c r="B175" s="89" t="s">
        <v>3867</v>
      </c>
      <c r="C175" s="92">
        <v>3.0578200131655411</v>
      </c>
      <c r="D175" s="101">
        <v>45371</v>
      </c>
    </row>
    <row r="176" spans="2:4">
      <c r="B176" s="89" t="s">
        <v>3868</v>
      </c>
      <c r="C176" s="92">
        <v>3.8844924037182446E-5</v>
      </c>
      <c r="D176" s="101">
        <v>48294</v>
      </c>
    </row>
    <row r="177" spans="2:4">
      <c r="B177" s="89" t="s">
        <v>2424</v>
      </c>
      <c r="C177" s="92">
        <v>32.669156348915813</v>
      </c>
      <c r="D177" s="101">
        <v>50586</v>
      </c>
    </row>
    <row r="178" spans="2:4">
      <c r="B178" s="89" t="s">
        <v>3869</v>
      </c>
      <c r="C178" s="92">
        <v>0.36541574286463513</v>
      </c>
      <c r="D178" s="101">
        <v>47937</v>
      </c>
    </row>
    <row r="179" spans="2:4">
      <c r="B179" s="89" t="s">
        <v>3870</v>
      </c>
      <c r="C179" s="92">
        <v>6.4538618598737996</v>
      </c>
      <c r="D179" s="101">
        <v>45201</v>
      </c>
    </row>
    <row r="180" spans="2:4">
      <c r="B180" s="89" t="s">
        <v>4015</v>
      </c>
      <c r="C180" s="92">
        <v>2.9671962402817122</v>
      </c>
      <c r="D180" s="101">
        <v>46572</v>
      </c>
    </row>
    <row r="181" spans="2:4">
      <c r="B181" s="89" t="s">
        <v>3871</v>
      </c>
      <c r="C181" s="92">
        <v>4.3999316629326772</v>
      </c>
      <c r="D181" s="101">
        <v>45187</v>
      </c>
    </row>
    <row r="182" spans="2:4">
      <c r="B182" s="89" t="s">
        <v>4016</v>
      </c>
      <c r="C182" s="92">
        <v>4.0480299905737471</v>
      </c>
      <c r="D182" s="101">
        <v>46844</v>
      </c>
    </row>
    <row r="183" spans="2:4">
      <c r="B183" s="89" t="s">
        <v>3872</v>
      </c>
      <c r="C183" s="92">
        <v>14.300952081538968</v>
      </c>
      <c r="D183" s="101">
        <v>45602</v>
      </c>
    </row>
    <row r="184" spans="2:4">
      <c r="B184" s="89" t="s">
        <v>3873</v>
      </c>
      <c r="C184" s="92">
        <v>6.5303639973521236E-3</v>
      </c>
      <c r="D184" s="101">
        <v>50586</v>
      </c>
    </row>
    <row r="185" spans="2:4">
      <c r="B185" s="89" t="s">
        <v>3874</v>
      </c>
      <c r="C185" s="92">
        <v>5.5182785116743327</v>
      </c>
      <c r="D185" s="101">
        <v>50586</v>
      </c>
    </row>
    <row r="186" spans="2:4">
      <c r="B186" s="89" t="s">
        <v>3875</v>
      </c>
      <c r="C186" s="92">
        <v>2.93268129915641</v>
      </c>
      <c r="D186" s="101">
        <v>50586</v>
      </c>
    </row>
    <row r="187" spans="2:4">
      <c r="B187" s="89" t="s">
        <v>3876</v>
      </c>
      <c r="C187" s="92">
        <v>3.8268758561052811</v>
      </c>
      <c r="D187" s="101">
        <v>45869</v>
      </c>
    </row>
    <row r="188" spans="2:4">
      <c r="B188" s="89" t="s">
        <v>3877</v>
      </c>
      <c r="C188" s="92">
        <v>7.5663671469467104</v>
      </c>
      <c r="D188" s="101">
        <v>46938</v>
      </c>
    </row>
    <row r="189" spans="2:4">
      <c r="B189" s="89" t="s">
        <v>3878</v>
      </c>
      <c r="C189" s="92">
        <v>5.8333933399469933</v>
      </c>
      <c r="D189" s="101">
        <v>46201</v>
      </c>
    </row>
    <row r="190" spans="2:4">
      <c r="B190" s="89" t="s">
        <v>3879</v>
      </c>
      <c r="C190" s="92">
        <v>13.923392064200399</v>
      </c>
      <c r="D190" s="101">
        <v>46203</v>
      </c>
    </row>
    <row r="191" spans="2:4">
      <c r="B191" s="89" t="s">
        <v>2446</v>
      </c>
      <c r="C191" s="92">
        <v>5.7414493021214961</v>
      </c>
      <c r="D191" s="101">
        <v>46660</v>
      </c>
    </row>
    <row r="192" spans="2:4">
      <c r="B192" s="89" t="s">
        <v>3880</v>
      </c>
      <c r="C192" s="92">
        <v>8.2089500161358395E-2</v>
      </c>
      <c r="D192" s="101">
        <v>47301</v>
      </c>
    </row>
    <row r="193" spans="2:4">
      <c r="B193" s="89" t="s">
        <v>3881</v>
      </c>
      <c r="C193" s="92">
        <v>21.576606607561217</v>
      </c>
      <c r="D193" s="101">
        <v>45414</v>
      </c>
    </row>
    <row r="194" spans="2:4">
      <c r="B194" s="89" t="s">
        <v>3882</v>
      </c>
      <c r="C194" s="92">
        <v>1.5324777186392444</v>
      </c>
      <c r="D194" s="101">
        <v>48176</v>
      </c>
    </row>
    <row r="195" spans="2:4">
      <c r="B195" s="89" t="s">
        <v>2456</v>
      </c>
      <c r="C195" s="92">
        <v>7.9485999014735107</v>
      </c>
      <c r="D195" s="101">
        <v>48213</v>
      </c>
    </row>
    <row r="196" spans="2:4">
      <c r="B196" s="89" t="s">
        <v>3883</v>
      </c>
      <c r="C196" s="92">
        <v>7.0495944880751074</v>
      </c>
      <c r="D196" s="101">
        <v>47992</v>
      </c>
    </row>
    <row r="197" spans="2:4">
      <c r="B197" s="89" t="s">
        <v>3884</v>
      </c>
      <c r="C197" s="92">
        <v>2.3772990536202707</v>
      </c>
      <c r="D197" s="101">
        <v>46601</v>
      </c>
    </row>
    <row r="198" spans="2:4">
      <c r="B198" s="89" t="s">
        <v>3885</v>
      </c>
      <c r="C198" s="92">
        <v>3.2300707197683738</v>
      </c>
      <c r="D198" s="101">
        <v>46722</v>
      </c>
    </row>
    <row r="199" spans="2:4">
      <c r="B199" s="89" t="s">
        <v>3886</v>
      </c>
      <c r="C199" s="92">
        <v>4.176127710649169</v>
      </c>
      <c r="D199" s="101">
        <v>46794</v>
      </c>
    </row>
    <row r="200" spans="2:4">
      <c r="B200" s="89" t="s">
        <v>3887</v>
      </c>
      <c r="C200" s="92">
        <v>18.865551883723541</v>
      </c>
      <c r="D200" s="101">
        <v>47407</v>
      </c>
    </row>
    <row r="201" spans="2:4">
      <c r="B201" s="89" t="s">
        <v>2464</v>
      </c>
      <c r="C201" s="92">
        <v>3.2320931608803782</v>
      </c>
      <c r="D201" s="101">
        <v>48234</v>
      </c>
    </row>
    <row r="202" spans="2:4">
      <c r="B202" s="89" t="s">
        <v>3888</v>
      </c>
      <c r="C202" s="92">
        <v>11.16123521100878</v>
      </c>
      <c r="D202" s="101">
        <v>47467</v>
      </c>
    </row>
    <row r="203" spans="2:4">
      <c r="B203" s="89" t="s">
        <v>2479</v>
      </c>
      <c r="C203" s="92">
        <v>6.1648251430197323E-2</v>
      </c>
      <c r="D203" s="101">
        <v>47599</v>
      </c>
    </row>
    <row r="204" spans="2:4">
      <c r="B204" s="89" t="s">
        <v>2480</v>
      </c>
      <c r="C204" s="92">
        <v>10.605653845175384</v>
      </c>
      <c r="D204" s="101">
        <v>46082</v>
      </c>
    </row>
    <row r="205" spans="2:4">
      <c r="B205" s="89" t="s">
        <v>3889</v>
      </c>
      <c r="C205" s="92">
        <v>1.3350533440273988</v>
      </c>
      <c r="D205" s="101">
        <v>47236</v>
      </c>
    </row>
    <row r="206" spans="2:4">
      <c r="B206" s="89" t="s">
        <v>3890</v>
      </c>
      <c r="C206" s="92">
        <v>17.801515301376295</v>
      </c>
      <c r="D206" s="101">
        <v>45838</v>
      </c>
    </row>
    <row r="207" spans="2:4">
      <c r="B207" s="89" t="s">
        <v>3891</v>
      </c>
      <c r="C207" s="92">
        <v>2.8013059234060083</v>
      </c>
      <c r="D207" s="101">
        <v>46465</v>
      </c>
    </row>
    <row r="208" spans="2:4">
      <c r="B208" s="89" t="s">
        <v>4017</v>
      </c>
      <c r="C208" s="92">
        <v>0.98214537444452721</v>
      </c>
      <c r="D208" s="101">
        <v>45806</v>
      </c>
    </row>
    <row r="209" spans="2:4">
      <c r="B209" s="89" t="s">
        <v>4018</v>
      </c>
      <c r="C209" s="92">
        <v>0.46155371104892767</v>
      </c>
      <c r="D209" s="101">
        <v>46014</v>
      </c>
    </row>
    <row r="210" spans="2:4">
      <c r="B210" s="89" t="s">
        <v>3892</v>
      </c>
      <c r="C210" s="92">
        <v>1.6619553546904928</v>
      </c>
      <c r="D210" s="101">
        <v>45830</v>
      </c>
    </row>
    <row r="211" spans="2:4">
      <c r="B211" s="89" t="s">
        <v>3893</v>
      </c>
      <c r="C211" s="92">
        <v>2.2343899495319008</v>
      </c>
      <c r="D211" s="101">
        <v>48723</v>
      </c>
    </row>
    <row r="212" spans="2:4">
      <c r="B212" s="89" t="s">
        <v>3894</v>
      </c>
      <c r="C212" s="92">
        <v>6.0547663385566457</v>
      </c>
      <c r="D212" s="101">
        <v>47031</v>
      </c>
    </row>
    <row r="213" spans="2:4">
      <c r="B213" s="89" t="s">
        <v>3895</v>
      </c>
      <c r="C213" s="92">
        <v>4.3070320015529875</v>
      </c>
      <c r="D213" s="101">
        <v>48268</v>
      </c>
    </row>
    <row r="214" spans="2:4">
      <c r="B214" s="89" t="s">
        <v>2504</v>
      </c>
      <c r="C214" s="92">
        <v>2.5266106644815665</v>
      </c>
      <c r="D214" s="101">
        <v>46054</v>
      </c>
    </row>
    <row r="215" spans="2:4">
      <c r="B215" s="89" t="s">
        <v>3896</v>
      </c>
      <c r="C215" s="92">
        <v>1.0559577161926652</v>
      </c>
      <c r="D215" s="101">
        <v>47107</v>
      </c>
    </row>
    <row r="216" spans="2:4">
      <c r="B216" s="89" t="s">
        <v>3897</v>
      </c>
      <c r="C216" s="92">
        <v>1.0152663354698619</v>
      </c>
      <c r="D216" s="101">
        <v>48213</v>
      </c>
    </row>
    <row r="217" spans="2:4">
      <c r="B217" s="89" t="s">
        <v>2507</v>
      </c>
      <c r="C217" s="92">
        <v>4.5673062370101389</v>
      </c>
      <c r="D217" s="101">
        <v>45869</v>
      </c>
    </row>
    <row r="218" spans="2:4">
      <c r="B218" s="89" t="s">
        <v>3898</v>
      </c>
      <c r="C218" s="92">
        <v>3.7383160849792905</v>
      </c>
      <c r="D218" s="101">
        <v>47848</v>
      </c>
    </row>
    <row r="219" spans="2:4">
      <c r="B219" s="89" t="s">
        <v>3899</v>
      </c>
      <c r="C219" s="92">
        <v>1.3455109503709701</v>
      </c>
      <c r="D219" s="101">
        <v>46637</v>
      </c>
    </row>
    <row r="220" spans="2:4">
      <c r="B220" s="89" t="s">
        <v>3900</v>
      </c>
      <c r="C220" s="92">
        <v>2.9008086919231695</v>
      </c>
      <c r="D220" s="101">
        <v>45420</v>
      </c>
    </row>
    <row r="221" spans="2:4">
      <c r="B221" s="89" t="s">
        <v>2511</v>
      </c>
      <c r="C221" s="92">
        <v>11.591231816627499</v>
      </c>
      <c r="D221" s="101">
        <v>45383</v>
      </c>
    </row>
    <row r="222" spans="2:4">
      <c r="B222" s="89" t="s">
        <v>3901</v>
      </c>
      <c r="C222" s="92">
        <v>0.15568322566598244</v>
      </c>
      <c r="D222" s="101">
        <v>47574</v>
      </c>
    </row>
    <row r="223" spans="2:4">
      <c r="B223" s="89" t="s">
        <v>3902</v>
      </c>
      <c r="C223" s="92">
        <v>3.2093441716183877</v>
      </c>
      <c r="D223" s="101">
        <v>45381</v>
      </c>
    </row>
    <row r="224" spans="2:4">
      <c r="B224" s="89" t="s">
        <v>3903</v>
      </c>
      <c r="C224" s="92">
        <v>4.413164564256479</v>
      </c>
      <c r="D224" s="101">
        <v>48942</v>
      </c>
    </row>
    <row r="225" spans="2:4">
      <c r="B225" s="89" t="s">
        <v>2242</v>
      </c>
      <c r="C225" s="92">
        <v>17.146583807054146</v>
      </c>
      <c r="D225" s="101">
        <v>48942</v>
      </c>
    </row>
    <row r="226" spans="2:4">
      <c r="B226" s="89" t="s">
        <v>3904</v>
      </c>
      <c r="C226" s="92">
        <v>4.5810980079683912</v>
      </c>
      <c r="D226" s="101">
        <v>49405</v>
      </c>
    </row>
    <row r="227" spans="2:4">
      <c r="B227" s="89" t="s">
        <v>3905</v>
      </c>
      <c r="C227" s="92">
        <v>1.2824152397806292</v>
      </c>
      <c r="D227" s="101">
        <v>47177</v>
      </c>
    </row>
    <row r="228" spans="2:4">
      <c r="B228" s="89" t="s">
        <v>3906</v>
      </c>
      <c r="C228" s="92">
        <v>2.33900079063931</v>
      </c>
      <c r="D228" s="101">
        <v>48069</v>
      </c>
    </row>
    <row r="229" spans="2:4">
      <c r="B229" s="89" t="s">
        <v>3907</v>
      </c>
      <c r="C229" s="92">
        <v>24.47200921943999</v>
      </c>
      <c r="D229" s="101">
        <v>46482</v>
      </c>
    </row>
    <row r="230" spans="2:4">
      <c r="B230" s="89" t="s">
        <v>3908</v>
      </c>
      <c r="C230" s="92">
        <v>8.8448510197906582</v>
      </c>
      <c r="D230" s="101">
        <v>46643</v>
      </c>
    </row>
    <row r="231" spans="2:4">
      <c r="B231" s="89" t="s">
        <v>3909</v>
      </c>
      <c r="C231" s="92">
        <v>0.1855691230700437</v>
      </c>
      <c r="D231" s="101">
        <v>48004</v>
      </c>
    </row>
    <row r="232" spans="2:4">
      <c r="B232" s="89" t="s">
        <v>3910</v>
      </c>
      <c r="C232" s="92">
        <v>4.672832174516095E-2</v>
      </c>
      <c r="D232" s="101">
        <v>47262</v>
      </c>
    </row>
    <row r="233" spans="2:4">
      <c r="B233" s="89" t="s">
        <v>2520</v>
      </c>
      <c r="C233" s="92">
        <v>13.725111207304078</v>
      </c>
      <c r="D233" s="101">
        <v>45939</v>
      </c>
    </row>
    <row r="234" spans="2:4">
      <c r="B234" s="89" t="s">
        <v>3911</v>
      </c>
      <c r="C234" s="92">
        <v>14.645999418558421</v>
      </c>
      <c r="D234" s="101">
        <v>46742</v>
      </c>
    </row>
    <row r="235" spans="2:4">
      <c r="B235" s="89" t="s">
        <v>2521</v>
      </c>
      <c r="C235" s="92">
        <v>37.236537646156563</v>
      </c>
      <c r="D235" s="101">
        <v>46112</v>
      </c>
    </row>
    <row r="236" spans="2:4">
      <c r="B236" s="89" t="s">
        <v>2522</v>
      </c>
      <c r="C236" s="92">
        <v>2.6578244281314527</v>
      </c>
      <c r="D236" s="101">
        <v>46722</v>
      </c>
    </row>
    <row r="237" spans="2:4">
      <c r="B237" s="89" t="s">
        <v>2244</v>
      </c>
      <c r="C237" s="92">
        <v>7.752510948001369E-2</v>
      </c>
      <c r="D237" s="101">
        <v>46722</v>
      </c>
    </row>
  </sheetData>
  <mergeCells count="1">
    <mergeCell ref="B6:D6"/>
  </mergeCells>
  <phoneticPr fontId="3" type="noConversion"/>
  <dataValidations count="1">
    <dataValidation allowBlank="1" showInputMessage="1" showErrorMessage="1" sqref="A1:B1048576 C5:C1048576 D1:XFD1048576" xr:uid="{00000000-0002-0000-1A00-000000000000}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2">
    <tabColor theme="7" tint="-0.249977111117893"/>
  </sheetPr>
  <dimension ref="B1:P399"/>
  <sheetViews>
    <sheetView rightToLeft="1" workbookViewId="0"/>
  </sheetViews>
  <sheetFormatPr defaultColWidth="9.140625" defaultRowHeight="18"/>
  <cols>
    <col min="1" max="1" width="6.28515625" style="1" customWidth="1"/>
    <col min="2" max="2" width="24.5703125" style="2" bestFit="1" customWidth="1"/>
    <col min="3" max="3" width="29.42578125" style="2" bestFit="1" customWidth="1"/>
    <col min="4" max="4" width="6.140625" style="2" bestFit="1" customWidth="1"/>
    <col min="5" max="6" width="5.42578125" style="1" bestFit="1" customWidth="1"/>
    <col min="7" max="7" width="7.140625" style="1" bestFit="1" customWidth="1"/>
    <col min="8" max="9" width="6" style="1" bestFit="1" customWidth="1"/>
    <col min="10" max="10" width="6.7109375" style="1" bestFit="1" customWidth="1"/>
    <col min="11" max="11" width="10" style="1" bestFit="1" customWidth="1"/>
    <col min="12" max="12" width="5.7109375" style="1" bestFit="1" customWidth="1"/>
    <col min="13" max="13" width="8" style="1" bestFit="1" customWidth="1"/>
    <col min="14" max="14" width="6.28515625" style="1" bestFit="1" customWidth="1"/>
    <col min="15" max="15" width="8.85546875" style="1" bestFit="1" customWidth="1"/>
    <col min="16" max="16" width="9.28515625" style="1" customWidth="1"/>
    <col min="17" max="17" width="5.7109375" style="1" customWidth="1"/>
    <col min="18" max="16384" width="9.140625" style="1"/>
  </cols>
  <sheetData>
    <row r="1" spans="2:16">
      <c r="B1" s="46" t="s">
        <v>149</v>
      </c>
      <c r="C1" s="46" t="s" vm="1">
        <v>236</v>
      </c>
    </row>
    <row r="2" spans="2:16">
      <c r="B2" s="46" t="s">
        <v>148</v>
      </c>
      <c r="C2" s="46" t="s">
        <v>237</v>
      </c>
    </row>
    <row r="3" spans="2:16">
      <c r="B3" s="46" t="s">
        <v>150</v>
      </c>
      <c r="C3" s="46" t="s">
        <v>238</v>
      </c>
    </row>
    <row r="4" spans="2:16">
      <c r="B4" s="46" t="s">
        <v>151</v>
      </c>
      <c r="C4" s="46">
        <v>17010</v>
      </c>
    </row>
    <row r="6" spans="2:16" ht="26.25" customHeight="1">
      <c r="B6" s="131" t="s">
        <v>187</v>
      </c>
      <c r="C6" s="132"/>
      <c r="D6" s="132"/>
      <c r="E6" s="132"/>
      <c r="F6" s="132"/>
      <c r="G6" s="132"/>
      <c r="H6" s="132"/>
      <c r="I6" s="132"/>
      <c r="J6" s="132"/>
      <c r="K6" s="132"/>
      <c r="L6" s="132"/>
      <c r="M6" s="132"/>
      <c r="N6" s="132"/>
      <c r="O6" s="132"/>
      <c r="P6" s="133"/>
    </row>
    <row r="7" spans="2:16" s="3" customFormat="1" ht="63">
      <c r="B7" s="21" t="s">
        <v>119</v>
      </c>
      <c r="C7" s="29" t="s">
        <v>48</v>
      </c>
      <c r="D7" s="29" t="s">
        <v>68</v>
      </c>
      <c r="E7" s="29" t="s">
        <v>14</v>
      </c>
      <c r="F7" s="29" t="s">
        <v>69</v>
      </c>
      <c r="G7" s="29" t="s">
        <v>107</v>
      </c>
      <c r="H7" s="29" t="s">
        <v>17</v>
      </c>
      <c r="I7" s="29" t="s">
        <v>106</v>
      </c>
      <c r="J7" s="29" t="s">
        <v>16</v>
      </c>
      <c r="K7" s="29" t="s">
        <v>185</v>
      </c>
      <c r="L7" s="29" t="s">
        <v>217</v>
      </c>
      <c r="M7" s="29" t="s">
        <v>186</v>
      </c>
      <c r="N7" s="29" t="s">
        <v>61</v>
      </c>
      <c r="O7" s="29" t="s">
        <v>152</v>
      </c>
      <c r="P7" s="30" t="s">
        <v>154</v>
      </c>
    </row>
    <row r="8" spans="2:16" s="3" customFormat="1" ht="17.25" customHeight="1">
      <c r="B8" s="14"/>
      <c r="C8" s="31"/>
      <c r="D8" s="31"/>
      <c r="E8" s="31"/>
      <c r="F8" s="31"/>
      <c r="G8" s="31" t="s">
        <v>21</v>
      </c>
      <c r="H8" s="31" t="s">
        <v>20</v>
      </c>
      <c r="I8" s="31"/>
      <c r="J8" s="31" t="s">
        <v>19</v>
      </c>
      <c r="K8" s="31" t="s">
        <v>19</v>
      </c>
      <c r="L8" s="31" t="s">
        <v>219</v>
      </c>
      <c r="M8" s="31" t="s">
        <v>215</v>
      </c>
      <c r="N8" s="31" t="s">
        <v>19</v>
      </c>
      <c r="O8" s="31" t="s">
        <v>19</v>
      </c>
      <c r="P8" s="32" t="s">
        <v>19</v>
      </c>
    </row>
    <row r="9" spans="2:16" s="4" customFormat="1" ht="18" customHeight="1">
      <c r="B9" s="17"/>
      <c r="C9" s="18" t="s">
        <v>0</v>
      </c>
      <c r="D9" s="18" t="s">
        <v>1</v>
      </c>
      <c r="E9" s="18" t="s">
        <v>2</v>
      </c>
      <c r="F9" s="18" t="s">
        <v>3</v>
      </c>
      <c r="G9" s="18" t="s">
        <v>4</v>
      </c>
      <c r="H9" s="18" t="s">
        <v>5</v>
      </c>
      <c r="I9" s="18" t="s">
        <v>6</v>
      </c>
      <c r="J9" s="18" t="s">
        <v>7</v>
      </c>
      <c r="K9" s="18" t="s">
        <v>8</v>
      </c>
      <c r="L9" s="18" t="s">
        <v>9</v>
      </c>
      <c r="M9" s="18" t="s">
        <v>10</v>
      </c>
      <c r="N9" s="18" t="s">
        <v>11</v>
      </c>
      <c r="O9" s="18" t="s">
        <v>12</v>
      </c>
      <c r="P9" s="19" t="s">
        <v>13</v>
      </c>
    </row>
    <row r="10" spans="2:16" s="4" customFormat="1" ht="18" customHeight="1">
      <c r="B10" s="106" t="s">
        <v>3756</v>
      </c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107">
        <v>0</v>
      </c>
      <c r="N10" s="67"/>
      <c r="O10" s="70">
        <v>0</v>
      </c>
      <c r="P10" s="70">
        <v>0</v>
      </c>
    </row>
    <row r="11" spans="2:16" ht="20.25" customHeight="1">
      <c r="B11" s="108" t="s">
        <v>227</v>
      </c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67"/>
      <c r="P11" s="67"/>
    </row>
    <row r="12" spans="2:16">
      <c r="B12" s="108" t="s">
        <v>115</v>
      </c>
      <c r="C12" s="67"/>
      <c r="D12" s="67"/>
      <c r="E12" s="67"/>
      <c r="F12" s="67"/>
      <c r="G12" s="67"/>
      <c r="H12" s="67"/>
      <c r="I12" s="67"/>
      <c r="J12" s="67"/>
      <c r="K12" s="67"/>
      <c r="L12" s="67"/>
      <c r="M12" s="67"/>
      <c r="N12" s="67"/>
      <c r="O12" s="67"/>
      <c r="P12" s="67"/>
    </row>
    <row r="13" spans="2:16">
      <c r="B13" s="108" t="s">
        <v>218</v>
      </c>
      <c r="C13" s="67"/>
      <c r="D13" s="67"/>
      <c r="E13" s="67"/>
      <c r="F13" s="67"/>
      <c r="G13" s="67"/>
      <c r="H13" s="67"/>
      <c r="I13" s="67"/>
      <c r="J13" s="67"/>
      <c r="K13" s="67"/>
      <c r="L13" s="67"/>
      <c r="M13" s="67"/>
      <c r="N13" s="67"/>
      <c r="O13" s="67"/>
      <c r="P13" s="67"/>
    </row>
    <row r="14" spans="2:16">
      <c r="B14" s="67"/>
      <c r="C14" s="67"/>
      <c r="D14" s="67"/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67"/>
      <c r="P14" s="67"/>
    </row>
    <row r="15" spans="2:16">
      <c r="B15" s="67"/>
      <c r="C15" s="67"/>
      <c r="D15" s="67"/>
      <c r="E15" s="67"/>
      <c r="F15" s="67"/>
      <c r="G15" s="67"/>
      <c r="H15" s="67"/>
      <c r="I15" s="67"/>
      <c r="J15" s="67"/>
      <c r="K15" s="67"/>
      <c r="L15" s="67"/>
      <c r="M15" s="67"/>
      <c r="N15" s="67"/>
      <c r="O15" s="67"/>
      <c r="P15" s="67"/>
    </row>
    <row r="16" spans="2:16">
      <c r="B16" s="67"/>
      <c r="C16" s="67"/>
      <c r="D16" s="67"/>
      <c r="E16" s="67"/>
      <c r="F16" s="67"/>
      <c r="G16" s="67"/>
      <c r="H16" s="67"/>
      <c r="I16" s="67"/>
      <c r="J16" s="67"/>
      <c r="K16" s="67"/>
      <c r="L16" s="67"/>
      <c r="M16" s="67"/>
      <c r="N16" s="67"/>
      <c r="O16" s="67"/>
      <c r="P16" s="67"/>
    </row>
    <row r="17" spans="2:16">
      <c r="B17" s="67"/>
      <c r="C17" s="67"/>
      <c r="D17" s="67"/>
      <c r="E17" s="67"/>
      <c r="F17" s="67"/>
      <c r="G17" s="67"/>
      <c r="H17" s="67"/>
      <c r="I17" s="67"/>
      <c r="J17" s="67"/>
      <c r="K17" s="67"/>
      <c r="L17" s="67"/>
      <c r="M17" s="67"/>
      <c r="N17" s="67"/>
      <c r="O17" s="67"/>
      <c r="P17" s="67"/>
    </row>
    <row r="18" spans="2:16">
      <c r="B18" s="67"/>
      <c r="C18" s="67"/>
      <c r="D18" s="67"/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67"/>
      <c r="P18" s="67"/>
    </row>
    <row r="19" spans="2:16">
      <c r="B19" s="67"/>
      <c r="C19" s="67"/>
      <c r="D19" s="67"/>
      <c r="E19" s="67"/>
      <c r="F19" s="67"/>
      <c r="G19" s="67"/>
      <c r="H19" s="67"/>
      <c r="I19" s="67"/>
      <c r="J19" s="67"/>
      <c r="K19" s="67"/>
      <c r="L19" s="67"/>
      <c r="M19" s="67"/>
      <c r="N19" s="67"/>
      <c r="O19" s="67"/>
      <c r="P19" s="67"/>
    </row>
    <row r="20" spans="2:16">
      <c r="B20" s="67"/>
      <c r="C20" s="67"/>
      <c r="D20" s="67"/>
      <c r="E20" s="67"/>
      <c r="F20" s="67"/>
      <c r="G20" s="67"/>
      <c r="H20" s="67"/>
      <c r="I20" s="67"/>
      <c r="J20" s="67"/>
      <c r="K20" s="67"/>
      <c r="L20" s="67"/>
      <c r="M20" s="67"/>
      <c r="N20" s="67"/>
      <c r="O20" s="67"/>
      <c r="P20" s="67"/>
    </row>
    <row r="21" spans="2:16">
      <c r="B21" s="67"/>
      <c r="C21" s="67"/>
      <c r="D21" s="67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7"/>
      <c r="P21" s="67"/>
    </row>
    <row r="22" spans="2:16">
      <c r="B22" s="67"/>
      <c r="C22" s="67"/>
      <c r="D22" s="67"/>
      <c r="E22" s="67"/>
      <c r="F22" s="67"/>
      <c r="G22" s="67"/>
      <c r="H22" s="67"/>
      <c r="I22" s="67"/>
      <c r="J22" s="67"/>
      <c r="K22" s="67"/>
      <c r="L22" s="67"/>
      <c r="M22" s="67"/>
      <c r="N22" s="67"/>
      <c r="O22" s="67"/>
      <c r="P22" s="67"/>
    </row>
    <row r="23" spans="2:16">
      <c r="B23" s="67"/>
      <c r="C23" s="67"/>
      <c r="D23" s="67"/>
      <c r="E23" s="67"/>
      <c r="F23" s="67"/>
      <c r="G23" s="67"/>
      <c r="H23" s="67"/>
      <c r="I23" s="67"/>
      <c r="J23" s="67"/>
      <c r="K23" s="67"/>
      <c r="L23" s="67"/>
      <c r="M23" s="67"/>
      <c r="N23" s="67"/>
      <c r="O23" s="67"/>
      <c r="P23" s="67"/>
    </row>
    <row r="24" spans="2:16">
      <c r="B24" s="67"/>
      <c r="C24" s="67"/>
      <c r="D24" s="67"/>
      <c r="E24" s="67"/>
      <c r="F24" s="67"/>
      <c r="G24" s="67"/>
      <c r="H24" s="67"/>
      <c r="I24" s="67"/>
      <c r="J24" s="67"/>
      <c r="K24" s="67"/>
      <c r="L24" s="67"/>
      <c r="M24" s="67"/>
      <c r="N24" s="67"/>
      <c r="O24" s="67"/>
      <c r="P24" s="67"/>
    </row>
    <row r="25" spans="2:16">
      <c r="B25" s="67"/>
      <c r="C25" s="67"/>
      <c r="D25" s="67"/>
      <c r="E25" s="67"/>
      <c r="F25" s="67"/>
      <c r="G25" s="67"/>
      <c r="H25" s="67"/>
      <c r="I25" s="67"/>
      <c r="J25" s="67"/>
      <c r="K25" s="67"/>
      <c r="L25" s="67"/>
      <c r="M25" s="67"/>
      <c r="N25" s="67"/>
      <c r="O25" s="67"/>
      <c r="P25" s="67"/>
    </row>
    <row r="26" spans="2:16">
      <c r="B26" s="67"/>
      <c r="C26" s="67"/>
      <c r="D26" s="67"/>
      <c r="E26" s="67"/>
      <c r="F26" s="67"/>
      <c r="G26" s="67"/>
      <c r="H26" s="67"/>
      <c r="I26" s="67"/>
      <c r="J26" s="67"/>
      <c r="K26" s="67"/>
      <c r="L26" s="67"/>
      <c r="M26" s="67"/>
      <c r="N26" s="67"/>
      <c r="O26" s="67"/>
      <c r="P26" s="67"/>
    </row>
    <row r="27" spans="2:16">
      <c r="B27" s="67"/>
      <c r="C27" s="67"/>
      <c r="D27" s="67"/>
      <c r="E27" s="67"/>
      <c r="F27" s="67"/>
      <c r="G27" s="67"/>
      <c r="H27" s="67"/>
      <c r="I27" s="67"/>
      <c r="J27" s="67"/>
      <c r="K27" s="67"/>
      <c r="L27" s="67"/>
      <c r="M27" s="67"/>
      <c r="N27" s="67"/>
      <c r="O27" s="67"/>
      <c r="P27" s="67"/>
    </row>
    <row r="28" spans="2:16">
      <c r="B28" s="67"/>
      <c r="C28" s="67"/>
      <c r="D28" s="67"/>
      <c r="E28" s="67"/>
      <c r="F28" s="67"/>
      <c r="G28" s="67"/>
      <c r="H28" s="67"/>
      <c r="I28" s="67"/>
      <c r="J28" s="67"/>
      <c r="K28" s="67"/>
      <c r="L28" s="67"/>
      <c r="M28" s="67"/>
      <c r="N28" s="67"/>
      <c r="O28" s="67"/>
      <c r="P28" s="67"/>
    </row>
    <row r="29" spans="2:16">
      <c r="B29" s="67"/>
      <c r="C29" s="67"/>
      <c r="D29" s="67"/>
      <c r="E29" s="67"/>
      <c r="F29" s="67"/>
      <c r="G29" s="67"/>
      <c r="H29" s="67"/>
      <c r="I29" s="67"/>
      <c r="J29" s="67"/>
      <c r="K29" s="67"/>
      <c r="L29" s="67"/>
      <c r="M29" s="67"/>
      <c r="N29" s="67"/>
      <c r="O29" s="67"/>
      <c r="P29" s="67"/>
    </row>
    <row r="30" spans="2:16">
      <c r="B30" s="67"/>
      <c r="C30" s="67"/>
      <c r="D30" s="67"/>
      <c r="E30" s="67"/>
      <c r="F30" s="67"/>
      <c r="G30" s="67"/>
      <c r="H30" s="67"/>
      <c r="I30" s="67"/>
      <c r="J30" s="67"/>
      <c r="K30" s="67"/>
      <c r="L30" s="67"/>
      <c r="M30" s="67"/>
      <c r="N30" s="67"/>
      <c r="O30" s="67"/>
      <c r="P30" s="67"/>
    </row>
    <row r="31" spans="2:16">
      <c r="B31" s="67"/>
      <c r="C31" s="67"/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67"/>
      <c r="O31" s="67"/>
      <c r="P31" s="67"/>
    </row>
    <row r="32" spans="2:16">
      <c r="B32" s="67"/>
      <c r="C32" s="67"/>
      <c r="D32" s="67"/>
      <c r="E32" s="67"/>
      <c r="F32" s="67"/>
      <c r="G32" s="67"/>
      <c r="H32" s="67"/>
      <c r="I32" s="67"/>
      <c r="J32" s="67"/>
      <c r="K32" s="67"/>
      <c r="L32" s="67"/>
      <c r="M32" s="67"/>
      <c r="N32" s="67"/>
      <c r="O32" s="67"/>
      <c r="P32" s="67"/>
    </row>
    <row r="33" spans="2:16">
      <c r="B33" s="67"/>
      <c r="C33" s="67"/>
      <c r="D33" s="67"/>
      <c r="E33" s="67"/>
      <c r="F33" s="67"/>
      <c r="G33" s="67"/>
      <c r="H33" s="67"/>
      <c r="I33" s="67"/>
      <c r="J33" s="67"/>
      <c r="K33" s="67"/>
      <c r="L33" s="67"/>
      <c r="M33" s="67"/>
      <c r="N33" s="67"/>
      <c r="O33" s="67"/>
      <c r="P33" s="67"/>
    </row>
    <row r="34" spans="2:16">
      <c r="B34" s="67"/>
      <c r="C34" s="67"/>
      <c r="D34" s="67"/>
      <c r="E34" s="67"/>
      <c r="F34" s="67"/>
      <c r="G34" s="67"/>
      <c r="H34" s="67"/>
      <c r="I34" s="67"/>
      <c r="J34" s="67"/>
      <c r="K34" s="67"/>
      <c r="L34" s="67"/>
      <c r="M34" s="67"/>
      <c r="N34" s="67"/>
      <c r="O34" s="67"/>
      <c r="P34" s="67"/>
    </row>
    <row r="35" spans="2:16">
      <c r="B35" s="67"/>
      <c r="C35" s="67"/>
      <c r="D35" s="67"/>
      <c r="E35" s="67"/>
      <c r="F35" s="67"/>
      <c r="G35" s="67"/>
      <c r="H35" s="67"/>
      <c r="I35" s="67"/>
      <c r="J35" s="67"/>
      <c r="K35" s="67"/>
      <c r="L35" s="67"/>
      <c r="M35" s="67"/>
      <c r="N35" s="67"/>
      <c r="O35" s="67"/>
      <c r="P35" s="67"/>
    </row>
    <row r="36" spans="2:16">
      <c r="B36" s="67"/>
      <c r="C36" s="67"/>
      <c r="D36" s="67"/>
      <c r="E36" s="67"/>
      <c r="F36" s="67"/>
      <c r="G36" s="67"/>
      <c r="H36" s="67"/>
      <c r="I36" s="67"/>
      <c r="J36" s="67"/>
      <c r="K36" s="67"/>
      <c r="L36" s="67"/>
      <c r="M36" s="67"/>
      <c r="N36" s="67"/>
      <c r="O36" s="67"/>
      <c r="P36" s="67"/>
    </row>
    <row r="37" spans="2:16">
      <c r="B37" s="67"/>
      <c r="C37" s="67"/>
      <c r="D37" s="67"/>
      <c r="E37" s="67"/>
      <c r="F37" s="67"/>
      <c r="G37" s="67"/>
      <c r="H37" s="67"/>
      <c r="I37" s="67"/>
      <c r="J37" s="67"/>
      <c r="K37" s="67"/>
      <c r="L37" s="67"/>
      <c r="M37" s="67"/>
      <c r="N37" s="67"/>
      <c r="O37" s="67"/>
      <c r="P37" s="67"/>
    </row>
    <row r="38" spans="2:16">
      <c r="B38" s="67"/>
      <c r="C38" s="67"/>
      <c r="D38" s="67"/>
      <c r="E38" s="67"/>
      <c r="F38" s="67"/>
      <c r="G38" s="67"/>
      <c r="H38" s="67"/>
      <c r="I38" s="67"/>
      <c r="J38" s="67"/>
      <c r="K38" s="67"/>
      <c r="L38" s="67"/>
      <c r="M38" s="67"/>
      <c r="N38" s="67"/>
      <c r="O38" s="67"/>
      <c r="P38" s="67"/>
    </row>
    <row r="39" spans="2:16">
      <c r="B39" s="67"/>
      <c r="C39" s="67"/>
      <c r="D39" s="67"/>
      <c r="E39" s="67"/>
      <c r="F39" s="67"/>
      <c r="G39" s="67"/>
      <c r="H39" s="67"/>
      <c r="I39" s="67"/>
      <c r="J39" s="67"/>
      <c r="K39" s="67"/>
      <c r="L39" s="67"/>
      <c r="M39" s="67"/>
      <c r="N39" s="67"/>
      <c r="O39" s="67"/>
      <c r="P39" s="67"/>
    </row>
    <row r="40" spans="2:16">
      <c r="B40" s="67"/>
      <c r="C40" s="67"/>
      <c r="D40" s="67"/>
      <c r="E40" s="67"/>
      <c r="F40" s="67"/>
      <c r="G40" s="67"/>
      <c r="H40" s="67"/>
      <c r="I40" s="67"/>
      <c r="J40" s="67"/>
      <c r="K40" s="67"/>
      <c r="L40" s="67"/>
      <c r="M40" s="67"/>
      <c r="N40" s="67"/>
      <c r="O40" s="67"/>
      <c r="P40" s="67"/>
    </row>
    <row r="41" spans="2:16">
      <c r="B41" s="67"/>
      <c r="C41" s="67"/>
      <c r="D41" s="67"/>
      <c r="E41" s="67"/>
      <c r="F41" s="67"/>
      <c r="G41" s="67"/>
      <c r="H41" s="67"/>
      <c r="I41" s="67"/>
      <c r="J41" s="67"/>
      <c r="K41" s="67"/>
      <c r="L41" s="67"/>
      <c r="M41" s="67"/>
      <c r="N41" s="67"/>
      <c r="O41" s="67"/>
      <c r="P41" s="67"/>
    </row>
    <row r="42" spans="2:16">
      <c r="B42" s="67"/>
      <c r="C42" s="67"/>
      <c r="D42" s="67"/>
      <c r="E42" s="67"/>
      <c r="F42" s="67"/>
      <c r="G42" s="67"/>
      <c r="H42" s="67"/>
      <c r="I42" s="67"/>
      <c r="J42" s="67"/>
      <c r="K42" s="67"/>
      <c r="L42" s="67"/>
      <c r="M42" s="67"/>
      <c r="N42" s="67"/>
      <c r="O42" s="67"/>
      <c r="P42" s="67"/>
    </row>
    <row r="43" spans="2:16">
      <c r="B43" s="67"/>
      <c r="C43" s="67"/>
      <c r="D43" s="67"/>
      <c r="E43" s="67"/>
      <c r="F43" s="67"/>
      <c r="G43" s="67"/>
      <c r="H43" s="67"/>
      <c r="I43" s="67"/>
      <c r="J43" s="67"/>
      <c r="K43" s="67"/>
      <c r="L43" s="67"/>
      <c r="M43" s="67"/>
      <c r="N43" s="67"/>
      <c r="O43" s="67"/>
      <c r="P43" s="67"/>
    </row>
    <row r="44" spans="2:16">
      <c r="B44" s="67"/>
      <c r="C44" s="67"/>
      <c r="D44" s="67"/>
      <c r="E44" s="67"/>
      <c r="F44" s="67"/>
      <c r="G44" s="67"/>
      <c r="H44" s="67"/>
      <c r="I44" s="67"/>
      <c r="J44" s="67"/>
      <c r="K44" s="67"/>
      <c r="L44" s="67"/>
      <c r="M44" s="67"/>
      <c r="N44" s="67"/>
      <c r="O44" s="67"/>
      <c r="P44" s="67"/>
    </row>
    <row r="45" spans="2:16">
      <c r="B45" s="67"/>
      <c r="C45" s="67"/>
      <c r="D45" s="67"/>
      <c r="E45" s="67"/>
      <c r="F45" s="67"/>
      <c r="G45" s="67"/>
      <c r="H45" s="67"/>
      <c r="I45" s="67"/>
      <c r="J45" s="67"/>
      <c r="K45" s="67"/>
      <c r="L45" s="67"/>
      <c r="M45" s="67"/>
      <c r="N45" s="67"/>
      <c r="O45" s="67"/>
      <c r="P45" s="67"/>
    </row>
    <row r="46" spans="2:16">
      <c r="B46" s="67"/>
      <c r="C46" s="67"/>
      <c r="D46" s="67"/>
      <c r="E46" s="67"/>
      <c r="F46" s="67"/>
      <c r="G46" s="67"/>
      <c r="H46" s="67"/>
      <c r="I46" s="67"/>
      <c r="J46" s="67"/>
      <c r="K46" s="67"/>
      <c r="L46" s="67"/>
      <c r="M46" s="67"/>
      <c r="N46" s="67"/>
      <c r="O46" s="67"/>
      <c r="P46" s="67"/>
    </row>
    <row r="47" spans="2:16">
      <c r="B47" s="67"/>
      <c r="C47" s="67"/>
      <c r="D47" s="67"/>
      <c r="E47" s="67"/>
      <c r="F47" s="67"/>
      <c r="G47" s="67"/>
      <c r="H47" s="67"/>
      <c r="I47" s="67"/>
      <c r="J47" s="67"/>
      <c r="K47" s="67"/>
      <c r="L47" s="67"/>
      <c r="M47" s="67"/>
      <c r="N47" s="67"/>
      <c r="O47" s="67"/>
      <c r="P47" s="67"/>
    </row>
    <row r="48" spans="2:16">
      <c r="B48" s="67"/>
      <c r="C48" s="67"/>
      <c r="D48" s="67"/>
      <c r="E48" s="67"/>
      <c r="F48" s="67"/>
      <c r="G48" s="67"/>
      <c r="H48" s="67"/>
      <c r="I48" s="67"/>
      <c r="J48" s="67"/>
      <c r="K48" s="67"/>
      <c r="L48" s="67"/>
      <c r="M48" s="67"/>
      <c r="N48" s="67"/>
      <c r="O48" s="67"/>
      <c r="P48" s="67"/>
    </row>
    <row r="49" spans="2:16">
      <c r="B49" s="67"/>
      <c r="C49" s="67"/>
      <c r="D49" s="67"/>
      <c r="E49" s="67"/>
      <c r="F49" s="67"/>
      <c r="G49" s="67"/>
      <c r="H49" s="67"/>
      <c r="I49" s="67"/>
      <c r="J49" s="67"/>
      <c r="K49" s="67"/>
      <c r="L49" s="67"/>
      <c r="M49" s="67"/>
      <c r="N49" s="67"/>
      <c r="O49" s="67"/>
      <c r="P49" s="67"/>
    </row>
    <row r="50" spans="2:16">
      <c r="B50" s="67"/>
      <c r="C50" s="67"/>
      <c r="D50" s="67"/>
      <c r="E50" s="67"/>
      <c r="F50" s="67"/>
      <c r="G50" s="67"/>
      <c r="H50" s="67"/>
      <c r="I50" s="67"/>
      <c r="J50" s="67"/>
      <c r="K50" s="67"/>
      <c r="L50" s="67"/>
      <c r="M50" s="67"/>
      <c r="N50" s="67"/>
      <c r="O50" s="67"/>
      <c r="P50" s="67"/>
    </row>
    <row r="51" spans="2:16">
      <c r="B51" s="67"/>
      <c r="C51" s="67"/>
      <c r="D51" s="67"/>
      <c r="E51" s="67"/>
      <c r="F51" s="67"/>
      <c r="G51" s="67"/>
      <c r="H51" s="67"/>
      <c r="I51" s="67"/>
      <c r="J51" s="67"/>
      <c r="K51" s="67"/>
      <c r="L51" s="67"/>
      <c r="M51" s="67"/>
      <c r="N51" s="67"/>
      <c r="O51" s="67"/>
      <c r="P51" s="67"/>
    </row>
    <row r="52" spans="2:16">
      <c r="B52" s="67"/>
      <c r="C52" s="67"/>
      <c r="D52" s="67"/>
      <c r="E52" s="67"/>
      <c r="F52" s="67"/>
      <c r="G52" s="67"/>
      <c r="H52" s="67"/>
      <c r="I52" s="67"/>
      <c r="J52" s="67"/>
      <c r="K52" s="67"/>
      <c r="L52" s="67"/>
      <c r="M52" s="67"/>
      <c r="N52" s="67"/>
      <c r="O52" s="67"/>
      <c r="P52" s="67"/>
    </row>
    <row r="53" spans="2:16">
      <c r="B53" s="67"/>
      <c r="C53" s="67"/>
      <c r="D53" s="67"/>
      <c r="E53" s="67"/>
      <c r="F53" s="67"/>
      <c r="G53" s="67"/>
      <c r="H53" s="67"/>
      <c r="I53" s="67"/>
      <c r="J53" s="67"/>
      <c r="K53" s="67"/>
      <c r="L53" s="67"/>
      <c r="M53" s="67"/>
      <c r="N53" s="67"/>
      <c r="O53" s="67"/>
      <c r="P53" s="67"/>
    </row>
    <row r="54" spans="2:16">
      <c r="B54" s="67"/>
      <c r="C54" s="67"/>
      <c r="D54" s="67"/>
      <c r="E54" s="67"/>
      <c r="F54" s="67"/>
      <c r="G54" s="67"/>
      <c r="H54" s="67"/>
      <c r="I54" s="67"/>
      <c r="J54" s="67"/>
      <c r="K54" s="67"/>
      <c r="L54" s="67"/>
      <c r="M54" s="67"/>
      <c r="N54" s="67"/>
      <c r="O54" s="67"/>
      <c r="P54" s="67"/>
    </row>
    <row r="55" spans="2:16">
      <c r="B55" s="67"/>
      <c r="C55" s="67"/>
      <c r="D55" s="67"/>
      <c r="E55" s="67"/>
      <c r="F55" s="67"/>
      <c r="G55" s="67"/>
      <c r="H55" s="67"/>
      <c r="I55" s="67"/>
      <c r="J55" s="67"/>
      <c r="K55" s="67"/>
      <c r="L55" s="67"/>
      <c r="M55" s="67"/>
      <c r="N55" s="67"/>
      <c r="O55" s="67"/>
      <c r="P55" s="67"/>
    </row>
    <row r="56" spans="2:16">
      <c r="B56" s="67"/>
      <c r="C56" s="67"/>
      <c r="D56" s="67"/>
      <c r="E56" s="67"/>
      <c r="F56" s="67"/>
      <c r="G56" s="67"/>
      <c r="H56" s="67"/>
      <c r="I56" s="67"/>
      <c r="J56" s="67"/>
      <c r="K56" s="67"/>
      <c r="L56" s="67"/>
      <c r="M56" s="67"/>
      <c r="N56" s="67"/>
      <c r="O56" s="67"/>
      <c r="P56" s="67"/>
    </row>
    <row r="57" spans="2:16">
      <c r="B57" s="67"/>
      <c r="C57" s="67"/>
      <c r="D57" s="67"/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  <c r="P57" s="67"/>
    </row>
    <row r="58" spans="2:16">
      <c r="B58" s="67"/>
      <c r="C58" s="67"/>
      <c r="D58" s="67"/>
      <c r="E58" s="67"/>
      <c r="F58" s="67"/>
      <c r="G58" s="67"/>
      <c r="H58" s="67"/>
      <c r="I58" s="67"/>
      <c r="J58" s="67"/>
      <c r="K58" s="67"/>
      <c r="L58" s="67"/>
      <c r="M58" s="67"/>
      <c r="N58" s="67"/>
      <c r="O58" s="67"/>
      <c r="P58" s="67"/>
    </row>
    <row r="59" spans="2:16">
      <c r="B59" s="67"/>
      <c r="C59" s="67"/>
      <c r="D59" s="67"/>
      <c r="E59" s="67"/>
      <c r="F59" s="67"/>
      <c r="G59" s="67"/>
      <c r="H59" s="67"/>
      <c r="I59" s="67"/>
      <c r="J59" s="67"/>
      <c r="K59" s="67"/>
      <c r="L59" s="67"/>
      <c r="M59" s="67"/>
      <c r="N59" s="67"/>
      <c r="O59" s="67"/>
      <c r="P59" s="67"/>
    </row>
    <row r="60" spans="2:16">
      <c r="B60" s="67"/>
      <c r="C60" s="67"/>
      <c r="D60" s="67"/>
      <c r="E60" s="67"/>
      <c r="F60" s="67"/>
      <c r="G60" s="67"/>
      <c r="H60" s="67"/>
      <c r="I60" s="67"/>
      <c r="J60" s="67"/>
      <c r="K60" s="67"/>
      <c r="L60" s="67"/>
      <c r="M60" s="67"/>
      <c r="N60" s="67"/>
      <c r="O60" s="67"/>
      <c r="P60" s="67"/>
    </row>
    <row r="61" spans="2:16">
      <c r="B61" s="67"/>
      <c r="C61" s="67"/>
      <c r="D61" s="67"/>
      <c r="E61" s="67"/>
      <c r="F61" s="67"/>
      <c r="G61" s="67"/>
      <c r="H61" s="67"/>
      <c r="I61" s="67"/>
      <c r="J61" s="67"/>
      <c r="K61" s="67"/>
      <c r="L61" s="67"/>
      <c r="M61" s="67"/>
      <c r="N61" s="67"/>
      <c r="O61" s="67"/>
      <c r="P61" s="67"/>
    </row>
    <row r="62" spans="2:16">
      <c r="B62" s="67"/>
      <c r="C62" s="67"/>
      <c r="D62" s="67"/>
      <c r="E62" s="67"/>
      <c r="F62" s="67"/>
      <c r="G62" s="67"/>
      <c r="H62" s="67"/>
      <c r="I62" s="67"/>
      <c r="J62" s="67"/>
      <c r="K62" s="67"/>
      <c r="L62" s="67"/>
      <c r="M62" s="67"/>
      <c r="N62" s="67"/>
      <c r="O62" s="67"/>
      <c r="P62" s="67"/>
    </row>
    <row r="63" spans="2:16">
      <c r="B63" s="67"/>
      <c r="C63" s="67"/>
      <c r="D63" s="67"/>
      <c r="E63" s="67"/>
      <c r="F63" s="67"/>
      <c r="G63" s="67"/>
      <c r="H63" s="67"/>
      <c r="I63" s="67"/>
      <c r="J63" s="67"/>
      <c r="K63" s="67"/>
      <c r="L63" s="67"/>
      <c r="M63" s="67"/>
      <c r="N63" s="67"/>
      <c r="O63" s="67"/>
      <c r="P63" s="67"/>
    </row>
    <row r="64" spans="2:16">
      <c r="B64" s="67"/>
      <c r="C64" s="67"/>
      <c r="D64" s="67"/>
      <c r="E64" s="67"/>
      <c r="F64" s="67"/>
      <c r="G64" s="67"/>
      <c r="H64" s="67"/>
      <c r="I64" s="67"/>
      <c r="J64" s="67"/>
      <c r="K64" s="67"/>
      <c r="L64" s="67"/>
      <c r="M64" s="67"/>
      <c r="N64" s="67"/>
      <c r="O64" s="67"/>
      <c r="P64" s="67"/>
    </row>
    <row r="65" spans="2:16">
      <c r="B65" s="67"/>
      <c r="C65" s="67"/>
      <c r="D65" s="67"/>
      <c r="E65" s="67"/>
      <c r="F65" s="67"/>
      <c r="G65" s="67"/>
      <c r="H65" s="67"/>
      <c r="I65" s="67"/>
      <c r="J65" s="67"/>
      <c r="K65" s="67"/>
      <c r="L65" s="67"/>
      <c r="M65" s="67"/>
      <c r="N65" s="67"/>
      <c r="O65" s="67"/>
      <c r="P65" s="67"/>
    </row>
    <row r="66" spans="2:16">
      <c r="B66" s="67"/>
      <c r="C66" s="67"/>
      <c r="D66" s="67"/>
      <c r="E66" s="67"/>
      <c r="F66" s="67"/>
      <c r="G66" s="67"/>
      <c r="H66" s="67"/>
      <c r="I66" s="67"/>
      <c r="J66" s="67"/>
      <c r="K66" s="67"/>
      <c r="L66" s="67"/>
      <c r="M66" s="67"/>
      <c r="N66" s="67"/>
      <c r="O66" s="67"/>
      <c r="P66" s="67"/>
    </row>
    <row r="67" spans="2:16">
      <c r="B67" s="67"/>
      <c r="C67" s="67"/>
      <c r="D67" s="67"/>
      <c r="E67" s="67"/>
      <c r="F67" s="67"/>
      <c r="G67" s="67"/>
      <c r="H67" s="67"/>
      <c r="I67" s="67"/>
      <c r="J67" s="67"/>
      <c r="K67" s="67"/>
      <c r="L67" s="67"/>
      <c r="M67" s="67"/>
      <c r="N67" s="67"/>
      <c r="O67" s="67"/>
      <c r="P67" s="67"/>
    </row>
    <row r="68" spans="2:16">
      <c r="B68" s="67"/>
      <c r="C68" s="67"/>
      <c r="D68" s="67"/>
      <c r="E68" s="67"/>
      <c r="F68" s="67"/>
      <c r="G68" s="67"/>
      <c r="H68" s="67"/>
      <c r="I68" s="67"/>
      <c r="J68" s="67"/>
      <c r="K68" s="67"/>
      <c r="L68" s="67"/>
      <c r="M68" s="67"/>
      <c r="N68" s="67"/>
      <c r="O68" s="67"/>
      <c r="P68" s="67"/>
    </row>
    <row r="69" spans="2:16">
      <c r="B69" s="67"/>
      <c r="C69" s="67"/>
      <c r="D69" s="67"/>
      <c r="E69" s="67"/>
      <c r="F69" s="67"/>
      <c r="G69" s="67"/>
      <c r="H69" s="67"/>
      <c r="I69" s="67"/>
      <c r="J69" s="67"/>
      <c r="K69" s="67"/>
      <c r="L69" s="67"/>
      <c r="M69" s="67"/>
      <c r="N69" s="67"/>
      <c r="O69" s="67"/>
      <c r="P69" s="67"/>
    </row>
    <row r="70" spans="2:16">
      <c r="B70" s="67"/>
      <c r="C70" s="67"/>
      <c r="D70" s="67"/>
      <c r="E70" s="67"/>
      <c r="F70" s="67"/>
      <c r="G70" s="67"/>
      <c r="H70" s="67"/>
      <c r="I70" s="67"/>
      <c r="J70" s="67"/>
      <c r="K70" s="67"/>
      <c r="L70" s="67"/>
      <c r="M70" s="67"/>
      <c r="N70" s="67"/>
      <c r="O70" s="67"/>
      <c r="P70" s="67"/>
    </row>
    <row r="71" spans="2:16">
      <c r="B71" s="67"/>
      <c r="C71" s="67"/>
      <c r="D71" s="67"/>
      <c r="E71" s="67"/>
      <c r="F71" s="67"/>
      <c r="G71" s="67"/>
      <c r="H71" s="67"/>
      <c r="I71" s="67"/>
      <c r="J71" s="67"/>
      <c r="K71" s="67"/>
      <c r="L71" s="67"/>
      <c r="M71" s="67"/>
      <c r="N71" s="67"/>
      <c r="O71" s="67"/>
      <c r="P71" s="67"/>
    </row>
    <row r="72" spans="2:16">
      <c r="B72" s="67"/>
      <c r="C72" s="67"/>
      <c r="D72" s="67"/>
      <c r="E72" s="67"/>
      <c r="F72" s="67"/>
      <c r="G72" s="67"/>
      <c r="H72" s="67"/>
      <c r="I72" s="67"/>
      <c r="J72" s="67"/>
      <c r="K72" s="67"/>
      <c r="L72" s="67"/>
      <c r="M72" s="67"/>
      <c r="N72" s="67"/>
      <c r="O72" s="67"/>
      <c r="P72" s="67"/>
    </row>
    <row r="73" spans="2:16">
      <c r="B73" s="67"/>
      <c r="C73" s="67"/>
      <c r="D73" s="67"/>
      <c r="E73" s="67"/>
      <c r="F73" s="67"/>
      <c r="G73" s="67"/>
      <c r="H73" s="67"/>
      <c r="I73" s="67"/>
      <c r="J73" s="67"/>
      <c r="K73" s="67"/>
      <c r="L73" s="67"/>
      <c r="M73" s="67"/>
      <c r="N73" s="67"/>
      <c r="O73" s="67"/>
      <c r="P73" s="67"/>
    </row>
    <row r="74" spans="2:16">
      <c r="B74" s="67"/>
      <c r="C74" s="67"/>
      <c r="D74" s="67"/>
      <c r="E74" s="67"/>
      <c r="F74" s="67"/>
      <c r="G74" s="67"/>
      <c r="H74" s="67"/>
      <c r="I74" s="67"/>
      <c r="J74" s="67"/>
      <c r="K74" s="67"/>
      <c r="L74" s="67"/>
      <c r="M74" s="67"/>
      <c r="N74" s="67"/>
      <c r="O74" s="67"/>
      <c r="P74" s="67"/>
    </row>
    <row r="75" spans="2:16">
      <c r="B75" s="67"/>
      <c r="C75" s="67"/>
      <c r="D75" s="67"/>
      <c r="E75" s="67"/>
      <c r="F75" s="67"/>
      <c r="G75" s="67"/>
      <c r="H75" s="67"/>
      <c r="I75" s="67"/>
      <c r="J75" s="67"/>
      <c r="K75" s="67"/>
      <c r="L75" s="67"/>
      <c r="M75" s="67"/>
      <c r="N75" s="67"/>
      <c r="O75" s="67"/>
      <c r="P75" s="67"/>
    </row>
    <row r="76" spans="2:16">
      <c r="B76" s="67"/>
      <c r="C76" s="67"/>
      <c r="D76" s="67"/>
      <c r="E76" s="67"/>
      <c r="F76" s="67"/>
      <c r="G76" s="67"/>
      <c r="H76" s="67"/>
      <c r="I76" s="67"/>
      <c r="J76" s="67"/>
      <c r="K76" s="67"/>
      <c r="L76" s="67"/>
      <c r="M76" s="67"/>
      <c r="N76" s="67"/>
      <c r="O76" s="67"/>
      <c r="P76" s="67"/>
    </row>
    <row r="77" spans="2:16">
      <c r="B77" s="67"/>
      <c r="C77" s="67"/>
      <c r="D77" s="67"/>
      <c r="E77" s="67"/>
      <c r="F77" s="67"/>
      <c r="G77" s="67"/>
      <c r="H77" s="67"/>
      <c r="I77" s="67"/>
      <c r="J77" s="67"/>
      <c r="K77" s="67"/>
      <c r="L77" s="67"/>
      <c r="M77" s="67"/>
      <c r="N77" s="67"/>
      <c r="O77" s="67"/>
      <c r="P77" s="67"/>
    </row>
    <row r="78" spans="2:16">
      <c r="B78" s="67"/>
      <c r="C78" s="67"/>
      <c r="D78" s="67"/>
      <c r="E78" s="67"/>
      <c r="F78" s="67"/>
      <c r="G78" s="67"/>
      <c r="H78" s="67"/>
      <c r="I78" s="67"/>
      <c r="J78" s="67"/>
      <c r="K78" s="67"/>
      <c r="L78" s="67"/>
      <c r="M78" s="67"/>
      <c r="N78" s="67"/>
      <c r="O78" s="67"/>
      <c r="P78" s="67"/>
    </row>
    <row r="79" spans="2:16">
      <c r="B79" s="67"/>
      <c r="C79" s="67"/>
      <c r="D79" s="67"/>
      <c r="E79" s="67"/>
      <c r="F79" s="67"/>
      <c r="G79" s="67"/>
      <c r="H79" s="67"/>
      <c r="I79" s="67"/>
      <c r="J79" s="67"/>
      <c r="K79" s="67"/>
      <c r="L79" s="67"/>
      <c r="M79" s="67"/>
      <c r="N79" s="67"/>
      <c r="O79" s="67"/>
      <c r="P79" s="67"/>
    </row>
    <row r="80" spans="2:16">
      <c r="B80" s="67"/>
      <c r="C80" s="67"/>
      <c r="D80" s="67"/>
      <c r="E80" s="67"/>
      <c r="F80" s="67"/>
      <c r="G80" s="67"/>
      <c r="H80" s="67"/>
      <c r="I80" s="67"/>
      <c r="J80" s="67"/>
      <c r="K80" s="67"/>
      <c r="L80" s="67"/>
      <c r="M80" s="67"/>
      <c r="N80" s="67"/>
      <c r="O80" s="67"/>
      <c r="P80" s="67"/>
    </row>
    <row r="81" spans="2:16">
      <c r="B81" s="67"/>
      <c r="C81" s="67"/>
      <c r="D81" s="67"/>
      <c r="E81" s="67"/>
      <c r="F81" s="67"/>
      <c r="G81" s="67"/>
      <c r="H81" s="67"/>
      <c r="I81" s="67"/>
      <c r="J81" s="67"/>
      <c r="K81" s="67"/>
      <c r="L81" s="67"/>
      <c r="M81" s="67"/>
      <c r="N81" s="67"/>
      <c r="O81" s="67"/>
      <c r="P81" s="67"/>
    </row>
    <row r="82" spans="2:16">
      <c r="B82" s="67"/>
      <c r="C82" s="67"/>
      <c r="D82" s="67"/>
      <c r="E82" s="67"/>
      <c r="F82" s="67"/>
      <c r="G82" s="67"/>
      <c r="H82" s="67"/>
      <c r="I82" s="67"/>
      <c r="J82" s="67"/>
      <c r="K82" s="67"/>
      <c r="L82" s="67"/>
      <c r="M82" s="67"/>
      <c r="N82" s="67"/>
      <c r="O82" s="67"/>
      <c r="P82" s="67"/>
    </row>
    <row r="83" spans="2:16">
      <c r="B83" s="67"/>
      <c r="C83" s="67"/>
      <c r="D83" s="67"/>
      <c r="E83" s="67"/>
      <c r="F83" s="67"/>
      <c r="G83" s="67"/>
      <c r="H83" s="67"/>
      <c r="I83" s="67"/>
      <c r="J83" s="67"/>
      <c r="K83" s="67"/>
      <c r="L83" s="67"/>
      <c r="M83" s="67"/>
      <c r="N83" s="67"/>
      <c r="O83" s="67"/>
      <c r="P83" s="67"/>
    </row>
    <row r="84" spans="2:16">
      <c r="B84" s="67"/>
      <c r="C84" s="67"/>
      <c r="D84" s="67"/>
      <c r="E84" s="67"/>
      <c r="F84" s="67"/>
      <c r="G84" s="67"/>
      <c r="H84" s="67"/>
      <c r="I84" s="67"/>
      <c r="J84" s="67"/>
      <c r="K84" s="67"/>
      <c r="L84" s="67"/>
      <c r="M84" s="67"/>
      <c r="N84" s="67"/>
      <c r="O84" s="67"/>
      <c r="P84" s="67"/>
    </row>
    <row r="85" spans="2:16">
      <c r="B85" s="67"/>
      <c r="C85" s="67"/>
      <c r="D85" s="67"/>
      <c r="E85" s="67"/>
      <c r="F85" s="67"/>
      <c r="G85" s="67"/>
      <c r="H85" s="67"/>
      <c r="I85" s="67"/>
      <c r="J85" s="67"/>
      <c r="K85" s="67"/>
      <c r="L85" s="67"/>
      <c r="M85" s="67"/>
      <c r="N85" s="67"/>
      <c r="O85" s="67"/>
      <c r="P85" s="67"/>
    </row>
    <row r="86" spans="2:16">
      <c r="B86" s="67"/>
      <c r="C86" s="67"/>
      <c r="D86" s="67"/>
      <c r="E86" s="67"/>
      <c r="F86" s="67"/>
      <c r="G86" s="67"/>
      <c r="H86" s="67"/>
      <c r="I86" s="67"/>
      <c r="J86" s="67"/>
      <c r="K86" s="67"/>
      <c r="L86" s="67"/>
      <c r="M86" s="67"/>
      <c r="N86" s="67"/>
      <c r="O86" s="67"/>
      <c r="P86" s="67"/>
    </row>
    <row r="87" spans="2:16">
      <c r="B87" s="67"/>
      <c r="C87" s="67"/>
      <c r="D87" s="67"/>
      <c r="E87" s="67"/>
      <c r="F87" s="67"/>
      <c r="G87" s="67"/>
      <c r="H87" s="67"/>
      <c r="I87" s="67"/>
      <c r="J87" s="67"/>
      <c r="K87" s="67"/>
      <c r="L87" s="67"/>
      <c r="M87" s="67"/>
      <c r="N87" s="67"/>
      <c r="O87" s="67"/>
      <c r="P87" s="67"/>
    </row>
    <row r="88" spans="2:16">
      <c r="B88" s="67"/>
      <c r="C88" s="67"/>
      <c r="D88" s="67"/>
      <c r="E88" s="67"/>
      <c r="F88" s="67"/>
      <c r="G88" s="67"/>
      <c r="H88" s="67"/>
      <c r="I88" s="67"/>
      <c r="J88" s="67"/>
      <c r="K88" s="67"/>
      <c r="L88" s="67"/>
      <c r="M88" s="67"/>
      <c r="N88" s="67"/>
      <c r="O88" s="67"/>
      <c r="P88" s="67"/>
    </row>
    <row r="89" spans="2:16">
      <c r="B89" s="67"/>
      <c r="C89" s="67"/>
      <c r="D89" s="67"/>
      <c r="E89" s="67"/>
      <c r="F89" s="67"/>
      <c r="G89" s="67"/>
      <c r="H89" s="67"/>
      <c r="I89" s="67"/>
      <c r="J89" s="67"/>
      <c r="K89" s="67"/>
      <c r="L89" s="67"/>
      <c r="M89" s="67"/>
      <c r="N89" s="67"/>
      <c r="O89" s="67"/>
      <c r="P89" s="67"/>
    </row>
    <row r="90" spans="2:16">
      <c r="B90" s="67"/>
      <c r="C90" s="67"/>
      <c r="D90" s="67"/>
      <c r="E90" s="67"/>
      <c r="F90" s="67"/>
      <c r="G90" s="67"/>
      <c r="H90" s="67"/>
      <c r="I90" s="67"/>
      <c r="J90" s="67"/>
      <c r="K90" s="67"/>
      <c r="L90" s="67"/>
      <c r="M90" s="67"/>
      <c r="N90" s="67"/>
      <c r="O90" s="67"/>
      <c r="P90" s="67"/>
    </row>
    <row r="91" spans="2:16">
      <c r="B91" s="67"/>
      <c r="C91" s="67"/>
      <c r="D91" s="67"/>
      <c r="E91" s="67"/>
      <c r="F91" s="67"/>
      <c r="G91" s="67"/>
      <c r="H91" s="67"/>
      <c r="I91" s="67"/>
      <c r="J91" s="67"/>
      <c r="K91" s="67"/>
      <c r="L91" s="67"/>
      <c r="M91" s="67"/>
      <c r="N91" s="67"/>
      <c r="O91" s="67"/>
      <c r="P91" s="67"/>
    </row>
    <row r="92" spans="2:16">
      <c r="B92" s="67"/>
      <c r="C92" s="67"/>
      <c r="D92" s="67"/>
      <c r="E92" s="67"/>
      <c r="F92" s="67"/>
      <c r="G92" s="67"/>
      <c r="H92" s="67"/>
      <c r="I92" s="67"/>
      <c r="J92" s="67"/>
      <c r="K92" s="67"/>
      <c r="L92" s="67"/>
      <c r="M92" s="67"/>
      <c r="N92" s="67"/>
      <c r="O92" s="67"/>
      <c r="P92" s="67"/>
    </row>
    <row r="93" spans="2:16">
      <c r="B93" s="67"/>
      <c r="C93" s="67"/>
      <c r="D93" s="67"/>
      <c r="E93" s="67"/>
      <c r="F93" s="67"/>
      <c r="G93" s="67"/>
      <c r="H93" s="67"/>
      <c r="I93" s="67"/>
      <c r="J93" s="67"/>
      <c r="K93" s="67"/>
      <c r="L93" s="67"/>
      <c r="M93" s="67"/>
      <c r="N93" s="67"/>
      <c r="O93" s="67"/>
      <c r="P93" s="67"/>
    </row>
    <row r="94" spans="2:16">
      <c r="B94" s="67"/>
      <c r="C94" s="67"/>
      <c r="D94" s="67"/>
      <c r="E94" s="67"/>
      <c r="F94" s="67"/>
      <c r="G94" s="67"/>
      <c r="H94" s="67"/>
      <c r="I94" s="67"/>
      <c r="J94" s="67"/>
      <c r="K94" s="67"/>
      <c r="L94" s="67"/>
      <c r="M94" s="67"/>
      <c r="N94" s="67"/>
      <c r="O94" s="67"/>
      <c r="P94" s="67"/>
    </row>
    <row r="95" spans="2:16">
      <c r="B95" s="67"/>
      <c r="C95" s="67"/>
      <c r="D95" s="67"/>
      <c r="E95" s="67"/>
      <c r="F95" s="67"/>
      <c r="G95" s="67"/>
      <c r="H95" s="67"/>
      <c r="I95" s="67"/>
      <c r="J95" s="67"/>
      <c r="K95" s="67"/>
      <c r="L95" s="67"/>
      <c r="M95" s="67"/>
      <c r="N95" s="67"/>
      <c r="O95" s="67"/>
      <c r="P95" s="67"/>
    </row>
    <row r="96" spans="2:16">
      <c r="B96" s="67"/>
      <c r="C96" s="67"/>
      <c r="D96" s="67"/>
      <c r="E96" s="67"/>
      <c r="F96" s="67"/>
      <c r="G96" s="67"/>
      <c r="H96" s="67"/>
      <c r="I96" s="67"/>
      <c r="J96" s="67"/>
      <c r="K96" s="67"/>
      <c r="L96" s="67"/>
      <c r="M96" s="67"/>
      <c r="N96" s="67"/>
      <c r="O96" s="67"/>
      <c r="P96" s="67"/>
    </row>
    <row r="97" spans="2:16">
      <c r="B97" s="67"/>
      <c r="C97" s="67"/>
      <c r="D97" s="67"/>
      <c r="E97" s="67"/>
      <c r="F97" s="67"/>
      <c r="G97" s="67"/>
      <c r="H97" s="67"/>
      <c r="I97" s="67"/>
      <c r="J97" s="67"/>
      <c r="K97" s="67"/>
      <c r="L97" s="67"/>
      <c r="M97" s="67"/>
      <c r="N97" s="67"/>
      <c r="O97" s="67"/>
      <c r="P97" s="67"/>
    </row>
    <row r="98" spans="2:16">
      <c r="B98" s="67"/>
      <c r="C98" s="67"/>
      <c r="D98" s="67"/>
      <c r="E98" s="67"/>
      <c r="F98" s="67"/>
      <c r="G98" s="67"/>
      <c r="H98" s="67"/>
      <c r="I98" s="67"/>
      <c r="J98" s="67"/>
      <c r="K98" s="67"/>
      <c r="L98" s="67"/>
      <c r="M98" s="67"/>
      <c r="N98" s="67"/>
      <c r="O98" s="67"/>
      <c r="P98" s="67"/>
    </row>
    <row r="99" spans="2:16">
      <c r="B99" s="67"/>
      <c r="C99" s="67"/>
      <c r="D99" s="67"/>
      <c r="E99" s="67"/>
      <c r="F99" s="67"/>
      <c r="G99" s="67"/>
      <c r="H99" s="67"/>
      <c r="I99" s="67"/>
      <c r="J99" s="67"/>
      <c r="K99" s="67"/>
      <c r="L99" s="67"/>
      <c r="M99" s="67"/>
      <c r="N99" s="67"/>
      <c r="O99" s="67"/>
      <c r="P99" s="67"/>
    </row>
    <row r="100" spans="2:16">
      <c r="B100" s="67"/>
      <c r="C100" s="67"/>
      <c r="D100" s="67"/>
      <c r="E100" s="67"/>
      <c r="F100" s="67"/>
      <c r="G100" s="67"/>
      <c r="H100" s="67"/>
      <c r="I100" s="67"/>
      <c r="J100" s="67"/>
      <c r="K100" s="67"/>
      <c r="L100" s="67"/>
      <c r="M100" s="67"/>
      <c r="N100" s="67"/>
      <c r="O100" s="67"/>
      <c r="P100" s="67"/>
    </row>
    <row r="101" spans="2:16">
      <c r="B101" s="67"/>
      <c r="C101" s="67"/>
      <c r="D101" s="67"/>
      <c r="E101" s="67"/>
      <c r="F101" s="67"/>
      <c r="G101" s="67"/>
      <c r="H101" s="67"/>
      <c r="I101" s="67"/>
      <c r="J101" s="67"/>
      <c r="K101" s="67"/>
      <c r="L101" s="67"/>
      <c r="M101" s="67"/>
      <c r="N101" s="67"/>
      <c r="O101" s="67"/>
      <c r="P101" s="67"/>
    </row>
    <row r="102" spans="2:16">
      <c r="B102" s="67"/>
      <c r="C102" s="67"/>
      <c r="D102" s="67"/>
      <c r="E102" s="67"/>
      <c r="F102" s="67"/>
      <c r="G102" s="67"/>
      <c r="H102" s="67"/>
      <c r="I102" s="67"/>
      <c r="J102" s="67"/>
      <c r="K102" s="67"/>
      <c r="L102" s="67"/>
      <c r="M102" s="67"/>
      <c r="N102" s="67"/>
      <c r="O102" s="67"/>
      <c r="P102" s="67"/>
    </row>
    <row r="103" spans="2:16">
      <c r="B103" s="67"/>
      <c r="C103" s="67"/>
      <c r="D103" s="67"/>
      <c r="E103" s="67"/>
      <c r="F103" s="67"/>
      <c r="G103" s="67"/>
      <c r="H103" s="67"/>
      <c r="I103" s="67"/>
      <c r="J103" s="67"/>
      <c r="K103" s="67"/>
      <c r="L103" s="67"/>
      <c r="M103" s="67"/>
      <c r="N103" s="67"/>
      <c r="O103" s="67"/>
      <c r="P103" s="67"/>
    </row>
    <row r="104" spans="2:16">
      <c r="B104" s="67"/>
      <c r="C104" s="67"/>
      <c r="D104" s="67"/>
      <c r="E104" s="67"/>
      <c r="F104" s="67"/>
      <c r="G104" s="67"/>
      <c r="H104" s="67"/>
      <c r="I104" s="67"/>
      <c r="J104" s="67"/>
      <c r="K104" s="67"/>
      <c r="L104" s="67"/>
      <c r="M104" s="67"/>
      <c r="N104" s="67"/>
      <c r="O104" s="67"/>
      <c r="P104" s="67"/>
    </row>
    <row r="105" spans="2:16">
      <c r="B105" s="67"/>
      <c r="C105" s="67"/>
      <c r="D105" s="67"/>
      <c r="E105" s="67"/>
      <c r="F105" s="67"/>
      <c r="G105" s="67"/>
      <c r="H105" s="67"/>
      <c r="I105" s="67"/>
      <c r="J105" s="67"/>
      <c r="K105" s="67"/>
      <c r="L105" s="67"/>
      <c r="M105" s="67"/>
      <c r="N105" s="67"/>
      <c r="O105" s="67"/>
      <c r="P105" s="67"/>
    </row>
    <row r="106" spans="2:16">
      <c r="B106" s="67"/>
      <c r="C106" s="67"/>
      <c r="D106" s="67"/>
      <c r="E106" s="67"/>
      <c r="F106" s="67"/>
      <c r="G106" s="67"/>
      <c r="H106" s="67"/>
      <c r="I106" s="67"/>
      <c r="J106" s="67"/>
      <c r="K106" s="67"/>
      <c r="L106" s="67"/>
      <c r="M106" s="67"/>
      <c r="N106" s="67"/>
      <c r="O106" s="67"/>
      <c r="P106" s="67"/>
    </row>
    <row r="107" spans="2:16">
      <c r="B107" s="67"/>
      <c r="C107" s="67"/>
      <c r="D107" s="67"/>
      <c r="E107" s="67"/>
      <c r="F107" s="67"/>
      <c r="G107" s="67"/>
      <c r="H107" s="67"/>
      <c r="I107" s="67"/>
      <c r="J107" s="67"/>
      <c r="K107" s="67"/>
      <c r="L107" s="67"/>
      <c r="M107" s="67"/>
      <c r="N107" s="67"/>
      <c r="O107" s="67"/>
      <c r="P107" s="67"/>
    </row>
    <row r="108" spans="2:16">
      <c r="B108" s="67"/>
      <c r="C108" s="67"/>
      <c r="D108" s="67"/>
      <c r="E108" s="67"/>
      <c r="F108" s="67"/>
      <c r="G108" s="67"/>
      <c r="H108" s="67"/>
      <c r="I108" s="67"/>
      <c r="J108" s="67"/>
      <c r="K108" s="67"/>
      <c r="L108" s="67"/>
      <c r="M108" s="67"/>
      <c r="N108" s="67"/>
      <c r="O108" s="67"/>
      <c r="P108" s="67"/>
    </row>
    <row r="109" spans="2:16">
      <c r="B109" s="67"/>
      <c r="C109" s="67"/>
      <c r="D109" s="67"/>
      <c r="E109" s="67"/>
      <c r="F109" s="67"/>
      <c r="G109" s="67"/>
      <c r="H109" s="67"/>
      <c r="I109" s="67"/>
      <c r="J109" s="67"/>
      <c r="K109" s="67"/>
      <c r="L109" s="67"/>
      <c r="M109" s="67"/>
      <c r="N109" s="67"/>
      <c r="O109" s="67"/>
      <c r="P109" s="67"/>
    </row>
    <row r="110" spans="2:16">
      <c r="D110" s="1"/>
    </row>
    <row r="111" spans="2:16">
      <c r="D111" s="1"/>
    </row>
    <row r="112" spans="2:16">
      <c r="D112" s="1"/>
    </row>
    <row r="113" spans="4:4">
      <c r="D113" s="1"/>
    </row>
    <row r="114" spans="4:4">
      <c r="D114" s="1"/>
    </row>
    <row r="115" spans="4:4">
      <c r="D115" s="1"/>
    </row>
    <row r="116" spans="4:4">
      <c r="D116" s="1"/>
    </row>
    <row r="117" spans="4:4">
      <c r="D117" s="1"/>
    </row>
    <row r="118" spans="4:4">
      <c r="D118" s="1"/>
    </row>
    <row r="119" spans="4:4">
      <c r="D119" s="1"/>
    </row>
    <row r="120" spans="4:4">
      <c r="D120" s="1"/>
    </row>
    <row r="121" spans="4:4">
      <c r="D121" s="1"/>
    </row>
    <row r="122" spans="4:4">
      <c r="D122" s="1"/>
    </row>
    <row r="123" spans="4:4">
      <c r="D123" s="1"/>
    </row>
    <row r="124" spans="4:4">
      <c r="D124" s="1"/>
    </row>
    <row r="125" spans="4:4">
      <c r="D125" s="1"/>
    </row>
    <row r="126" spans="4:4">
      <c r="D126" s="1"/>
    </row>
    <row r="127" spans="4:4">
      <c r="D127" s="1"/>
    </row>
    <row r="128" spans="4:4">
      <c r="D128" s="1"/>
    </row>
    <row r="129" spans="4:4">
      <c r="D129" s="1"/>
    </row>
    <row r="130" spans="4:4">
      <c r="D130" s="1"/>
    </row>
    <row r="131" spans="4:4">
      <c r="D131" s="1"/>
    </row>
    <row r="132" spans="4:4">
      <c r="D132" s="1"/>
    </row>
    <row r="133" spans="4:4">
      <c r="D133" s="1"/>
    </row>
    <row r="134" spans="4:4">
      <c r="D134" s="1"/>
    </row>
    <row r="135" spans="4:4">
      <c r="D135" s="1"/>
    </row>
    <row r="136" spans="4:4">
      <c r="D136" s="1"/>
    </row>
    <row r="137" spans="4:4">
      <c r="D137" s="1"/>
    </row>
    <row r="138" spans="4:4">
      <c r="D138" s="1"/>
    </row>
    <row r="139" spans="4:4">
      <c r="D139" s="1"/>
    </row>
    <row r="140" spans="4:4">
      <c r="D140" s="1"/>
    </row>
    <row r="141" spans="4:4">
      <c r="D141" s="1"/>
    </row>
    <row r="142" spans="4:4">
      <c r="D142" s="1"/>
    </row>
    <row r="143" spans="4:4">
      <c r="D143" s="1"/>
    </row>
    <row r="144" spans="4:4">
      <c r="D144" s="1"/>
    </row>
    <row r="145" spans="4:4">
      <c r="D145" s="1"/>
    </row>
    <row r="146" spans="4:4">
      <c r="D146" s="1"/>
    </row>
    <row r="147" spans="4:4">
      <c r="D147" s="1"/>
    </row>
    <row r="148" spans="4:4">
      <c r="D148" s="1"/>
    </row>
    <row r="149" spans="4:4">
      <c r="D149" s="1"/>
    </row>
    <row r="150" spans="4:4">
      <c r="D150" s="1"/>
    </row>
    <row r="151" spans="4:4">
      <c r="D151" s="1"/>
    </row>
    <row r="152" spans="4:4">
      <c r="D152" s="1"/>
    </row>
    <row r="153" spans="4:4">
      <c r="D153" s="1"/>
    </row>
    <row r="154" spans="4:4">
      <c r="D154" s="1"/>
    </row>
    <row r="155" spans="4:4">
      <c r="D155" s="1"/>
    </row>
    <row r="156" spans="4:4">
      <c r="D156" s="1"/>
    </row>
    <row r="157" spans="4:4">
      <c r="D157" s="1"/>
    </row>
    <row r="158" spans="4:4">
      <c r="D158" s="1"/>
    </row>
    <row r="159" spans="4:4">
      <c r="D159" s="1"/>
    </row>
    <row r="160" spans="4:4">
      <c r="D160" s="1"/>
    </row>
    <row r="161" spans="4:4">
      <c r="D161" s="1"/>
    </row>
    <row r="162" spans="4:4">
      <c r="D162" s="1"/>
    </row>
    <row r="163" spans="4:4">
      <c r="D163" s="1"/>
    </row>
    <row r="164" spans="4:4">
      <c r="D164" s="1"/>
    </row>
    <row r="165" spans="4:4">
      <c r="D165" s="1"/>
    </row>
    <row r="166" spans="4:4">
      <c r="D166" s="1"/>
    </row>
    <row r="167" spans="4:4">
      <c r="D167" s="1"/>
    </row>
    <row r="168" spans="4:4">
      <c r="D168" s="1"/>
    </row>
    <row r="169" spans="4:4">
      <c r="D169" s="1"/>
    </row>
    <row r="170" spans="4:4">
      <c r="D170" s="1"/>
    </row>
    <row r="171" spans="4:4">
      <c r="D171" s="1"/>
    </row>
    <row r="172" spans="4:4">
      <c r="D172" s="1"/>
    </row>
    <row r="173" spans="4:4">
      <c r="D173" s="1"/>
    </row>
    <row r="174" spans="4:4">
      <c r="D174" s="1"/>
    </row>
    <row r="175" spans="4:4">
      <c r="D175" s="1"/>
    </row>
    <row r="176" spans="4:4">
      <c r="D176" s="1"/>
    </row>
    <row r="177" spans="4:4">
      <c r="D177" s="1"/>
    </row>
    <row r="178" spans="4:4">
      <c r="D178" s="1"/>
    </row>
    <row r="179" spans="4:4">
      <c r="D179" s="1"/>
    </row>
    <row r="180" spans="4:4">
      <c r="D180" s="1"/>
    </row>
    <row r="181" spans="4:4">
      <c r="D181" s="1"/>
    </row>
    <row r="182" spans="4:4">
      <c r="D182" s="1"/>
    </row>
    <row r="183" spans="4:4">
      <c r="D183" s="1"/>
    </row>
    <row r="184" spans="4:4">
      <c r="D184" s="1"/>
    </row>
    <row r="185" spans="4:4">
      <c r="D185" s="1"/>
    </row>
    <row r="186" spans="4:4">
      <c r="D186" s="1"/>
    </row>
    <row r="187" spans="4:4">
      <c r="D187" s="1"/>
    </row>
    <row r="188" spans="4:4">
      <c r="D188" s="1"/>
    </row>
    <row r="189" spans="4:4">
      <c r="D189" s="1"/>
    </row>
    <row r="190" spans="4:4">
      <c r="D190" s="1"/>
    </row>
    <row r="191" spans="4:4">
      <c r="D191" s="1"/>
    </row>
    <row r="192" spans="4:4">
      <c r="D192" s="1"/>
    </row>
    <row r="193" spans="4:4">
      <c r="D193" s="1"/>
    </row>
    <row r="194" spans="4:4">
      <c r="D194" s="1"/>
    </row>
    <row r="195" spans="4:4">
      <c r="D195" s="1"/>
    </row>
    <row r="196" spans="4:4">
      <c r="D196" s="1"/>
    </row>
    <row r="197" spans="4:4">
      <c r="D197" s="1"/>
    </row>
    <row r="198" spans="4:4">
      <c r="D198" s="1"/>
    </row>
    <row r="199" spans="4:4">
      <c r="D199" s="1"/>
    </row>
    <row r="200" spans="4:4">
      <c r="D200" s="1"/>
    </row>
    <row r="201" spans="4:4">
      <c r="D201" s="1"/>
    </row>
    <row r="202" spans="4:4">
      <c r="D202" s="1"/>
    </row>
    <row r="203" spans="4:4">
      <c r="D203" s="1"/>
    </row>
    <row r="204" spans="4:4">
      <c r="D204" s="1"/>
    </row>
    <row r="205" spans="4:4">
      <c r="D205" s="1"/>
    </row>
    <row r="206" spans="4:4">
      <c r="D206" s="1"/>
    </row>
    <row r="207" spans="4:4">
      <c r="D207" s="1"/>
    </row>
    <row r="208" spans="4:4">
      <c r="D208" s="1"/>
    </row>
    <row r="209" spans="4:4">
      <c r="D209" s="1"/>
    </row>
    <row r="210" spans="4:4">
      <c r="D210" s="1"/>
    </row>
    <row r="211" spans="4:4">
      <c r="D211" s="1"/>
    </row>
    <row r="212" spans="4:4">
      <c r="D212" s="1"/>
    </row>
    <row r="213" spans="4:4">
      <c r="D213" s="1"/>
    </row>
    <row r="214" spans="4:4">
      <c r="D214" s="1"/>
    </row>
    <row r="215" spans="4:4">
      <c r="D215" s="1"/>
    </row>
    <row r="216" spans="4:4">
      <c r="D216" s="1"/>
    </row>
    <row r="217" spans="4:4">
      <c r="D217" s="1"/>
    </row>
    <row r="218" spans="4:4">
      <c r="D218" s="1"/>
    </row>
    <row r="219" spans="4:4">
      <c r="D219" s="1"/>
    </row>
    <row r="220" spans="4:4">
      <c r="D220" s="1"/>
    </row>
    <row r="221" spans="4:4">
      <c r="D221" s="1"/>
    </row>
    <row r="222" spans="4:4">
      <c r="D222" s="1"/>
    </row>
    <row r="223" spans="4:4">
      <c r="D223" s="1"/>
    </row>
    <row r="224" spans="4:4">
      <c r="D224" s="1"/>
    </row>
    <row r="225" spans="4:4">
      <c r="D225" s="1"/>
    </row>
    <row r="226" spans="4:4">
      <c r="D226" s="1"/>
    </row>
    <row r="227" spans="4:4">
      <c r="D227" s="1"/>
    </row>
    <row r="228" spans="4:4">
      <c r="D228" s="1"/>
    </row>
    <row r="229" spans="4:4">
      <c r="D229" s="1"/>
    </row>
    <row r="230" spans="4:4">
      <c r="D230" s="1"/>
    </row>
    <row r="231" spans="4:4">
      <c r="D231" s="1"/>
    </row>
    <row r="232" spans="4:4">
      <c r="D232" s="1"/>
    </row>
    <row r="233" spans="4:4">
      <c r="D233" s="1"/>
    </row>
    <row r="234" spans="4:4">
      <c r="D234" s="1"/>
    </row>
    <row r="235" spans="4:4">
      <c r="D235" s="1"/>
    </row>
    <row r="236" spans="4:4">
      <c r="D236" s="1"/>
    </row>
    <row r="237" spans="4:4">
      <c r="D237" s="1"/>
    </row>
    <row r="238" spans="4:4">
      <c r="D238" s="1"/>
    </row>
    <row r="239" spans="4:4">
      <c r="D239" s="1"/>
    </row>
    <row r="240" spans="4:4">
      <c r="D240" s="1"/>
    </row>
    <row r="241" spans="4:4">
      <c r="D241" s="1"/>
    </row>
    <row r="242" spans="4:4">
      <c r="D242" s="1"/>
    </row>
    <row r="243" spans="4:4">
      <c r="D243" s="1"/>
    </row>
    <row r="244" spans="4:4">
      <c r="D244" s="1"/>
    </row>
    <row r="245" spans="4:4">
      <c r="D245" s="1"/>
    </row>
    <row r="246" spans="4:4">
      <c r="D246" s="1"/>
    </row>
    <row r="247" spans="4:4">
      <c r="D247" s="1"/>
    </row>
    <row r="248" spans="4:4">
      <c r="D248" s="1"/>
    </row>
    <row r="249" spans="4:4">
      <c r="D249" s="1"/>
    </row>
    <row r="250" spans="4:4">
      <c r="D250" s="1"/>
    </row>
    <row r="251" spans="4:4">
      <c r="D251" s="1"/>
    </row>
    <row r="252" spans="4:4">
      <c r="D252" s="1"/>
    </row>
    <row r="253" spans="4:4">
      <c r="D253" s="1"/>
    </row>
    <row r="254" spans="4:4">
      <c r="D254" s="1"/>
    </row>
    <row r="255" spans="4:4">
      <c r="D255" s="1"/>
    </row>
    <row r="256" spans="4:4">
      <c r="D256" s="1"/>
    </row>
    <row r="257" spans="4:4">
      <c r="D257" s="1"/>
    </row>
    <row r="258" spans="4:4">
      <c r="D258" s="1"/>
    </row>
    <row r="259" spans="4:4">
      <c r="D259" s="1"/>
    </row>
    <row r="260" spans="4:4">
      <c r="D260" s="1"/>
    </row>
    <row r="261" spans="4:4">
      <c r="D261" s="1"/>
    </row>
    <row r="262" spans="4:4">
      <c r="D262" s="1"/>
    </row>
    <row r="263" spans="4:4">
      <c r="D263" s="1"/>
    </row>
    <row r="264" spans="4:4">
      <c r="D264" s="1"/>
    </row>
    <row r="265" spans="4:4">
      <c r="D265" s="1"/>
    </row>
    <row r="266" spans="4:4">
      <c r="D266" s="1"/>
    </row>
    <row r="267" spans="4:4">
      <c r="D267" s="1"/>
    </row>
    <row r="268" spans="4:4">
      <c r="D268" s="1"/>
    </row>
    <row r="269" spans="4:4">
      <c r="D269" s="1"/>
    </row>
    <row r="270" spans="4:4">
      <c r="D270" s="1"/>
    </row>
    <row r="271" spans="4:4">
      <c r="D271" s="1"/>
    </row>
    <row r="272" spans="4:4">
      <c r="D272" s="1"/>
    </row>
    <row r="273" spans="4:4">
      <c r="D273" s="1"/>
    </row>
    <row r="274" spans="4:4">
      <c r="D274" s="1"/>
    </row>
    <row r="275" spans="4:4">
      <c r="D275" s="1"/>
    </row>
    <row r="276" spans="4:4">
      <c r="D276" s="1"/>
    </row>
    <row r="277" spans="4:4">
      <c r="D277" s="1"/>
    </row>
    <row r="278" spans="4:4">
      <c r="D278" s="1"/>
    </row>
    <row r="279" spans="4:4">
      <c r="D279" s="1"/>
    </row>
    <row r="280" spans="4:4">
      <c r="D280" s="1"/>
    </row>
    <row r="281" spans="4:4">
      <c r="D281" s="1"/>
    </row>
    <row r="282" spans="4:4">
      <c r="D282" s="1"/>
    </row>
    <row r="283" spans="4:4">
      <c r="D283" s="1"/>
    </row>
    <row r="284" spans="4:4">
      <c r="D284" s="1"/>
    </row>
    <row r="285" spans="4:4">
      <c r="D285" s="1"/>
    </row>
    <row r="286" spans="4:4">
      <c r="D286" s="1"/>
    </row>
    <row r="287" spans="4:4">
      <c r="D287" s="1"/>
    </row>
    <row r="288" spans="4:4">
      <c r="D288" s="1"/>
    </row>
    <row r="289" spans="4:4">
      <c r="D289" s="1"/>
    </row>
    <row r="290" spans="4:4">
      <c r="D290" s="1"/>
    </row>
    <row r="291" spans="4:4">
      <c r="D291" s="1"/>
    </row>
    <row r="292" spans="4:4">
      <c r="D292" s="1"/>
    </row>
    <row r="293" spans="4:4">
      <c r="D293" s="1"/>
    </row>
    <row r="294" spans="4:4">
      <c r="D294" s="1"/>
    </row>
    <row r="295" spans="4:4">
      <c r="D295" s="1"/>
    </row>
    <row r="296" spans="4:4">
      <c r="D296" s="1"/>
    </row>
    <row r="297" spans="4:4">
      <c r="D297" s="1"/>
    </row>
    <row r="298" spans="4:4">
      <c r="D298" s="1"/>
    </row>
    <row r="299" spans="4:4">
      <c r="D299" s="1"/>
    </row>
    <row r="300" spans="4:4">
      <c r="D300" s="1"/>
    </row>
    <row r="301" spans="4:4">
      <c r="D301" s="1"/>
    </row>
    <row r="302" spans="4:4">
      <c r="D302" s="1"/>
    </row>
    <row r="303" spans="4:4">
      <c r="D303" s="1"/>
    </row>
    <row r="304" spans="4:4">
      <c r="D304" s="1"/>
    </row>
    <row r="305" spans="4:4">
      <c r="D305" s="1"/>
    </row>
    <row r="306" spans="4:4">
      <c r="D306" s="1"/>
    </row>
    <row r="307" spans="4:4">
      <c r="D307" s="1"/>
    </row>
    <row r="308" spans="4:4">
      <c r="D308" s="1"/>
    </row>
    <row r="309" spans="4:4">
      <c r="D309" s="1"/>
    </row>
    <row r="310" spans="4:4">
      <c r="D310" s="1"/>
    </row>
    <row r="311" spans="4:4">
      <c r="D311" s="1"/>
    </row>
    <row r="312" spans="4:4">
      <c r="D312" s="1"/>
    </row>
    <row r="313" spans="4:4">
      <c r="D313" s="1"/>
    </row>
    <row r="314" spans="4:4">
      <c r="D314" s="1"/>
    </row>
    <row r="315" spans="4:4">
      <c r="D315" s="1"/>
    </row>
    <row r="316" spans="4:4">
      <c r="D316" s="1"/>
    </row>
    <row r="317" spans="4:4">
      <c r="D317" s="1"/>
    </row>
    <row r="318" spans="4:4">
      <c r="D318" s="1"/>
    </row>
    <row r="319" spans="4:4">
      <c r="D319" s="1"/>
    </row>
    <row r="320" spans="4:4">
      <c r="D320" s="1"/>
    </row>
    <row r="321" spans="4:4">
      <c r="D321" s="1"/>
    </row>
    <row r="322" spans="4:4">
      <c r="D322" s="1"/>
    </row>
    <row r="323" spans="4:4">
      <c r="D323" s="1"/>
    </row>
    <row r="324" spans="4:4">
      <c r="D324" s="1"/>
    </row>
    <row r="325" spans="4:4">
      <c r="D325" s="1"/>
    </row>
    <row r="326" spans="4:4">
      <c r="D326" s="1"/>
    </row>
    <row r="327" spans="4:4">
      <c r="D327" s="1"/>
    </row>
    <row r="328" spans="4:4">
      <c r="D328" s="1"/>
    </row>
    <row r="329" spans="4:4">
      <c r="D329" s="1"/>
    </row>
    <row r="330" spans="4:4">
      <c r="D330" s="1"/>
    </row>
    <row r="331" spans="4:4">
      <c r="D331" s="1"/>
    </row>
    <row r="332" spans="4:4">
      <c r="D332" s="1"/>
    </row>
    <row r="333" spans="4:4">
      <c r="D333" s="1"/>
    </row>
    <row r="334" spans="4:4">
      <c r="D334" s="1"/>
    </row>
    <row r="335" spans="4:4">
      <c r="D335" s="1"/>
    </row>
    <row r="336" spans="4:4">
      <c r="D336" s="1"/>
    </row>
    <row r="337" spans="4:4">
      <c r="D337" s="1"/>
    </row>
    <row r="338" spans="4:4">
      <c r="D338" s="1"/>
    </row>
    <row r="339" spans="4:4">
      <c r="D339" s="1"/>
    </row>
    <row r="340" spans="4:4">
      <c r="D340" s="1"/>
    </row>
    <row r="341" spans="4:4">
      <c r="D341" s="1"/>
    </row>
    <row r="342" spans="4:4">
      <c r="D342" s="1"/>
    </row>
    <row r="343" spans="4:4">
      <c r="D343" s="1"/>
    </row>
    <row r="344" spans="4:4">
      <c r="D344" s="1"/>
    </row>
    <row r="345" spans="4:4">
      <c r="D345" s="1"/>
    </row>
    <row r="346" spans="4:4">
      <c r="D346" s="1"/>
    </row>
    <row r="347" spans="4:4">
      <c r="D347" s="1"/>
    </row>
    <row r="348" spans="4:4">
      <c r="D348" s="1"/>
    </row>
    <row r="349" spans="4:4">
      <c r="D349" s="1"/>
    </row>
    <row r="350" spans="4:4">
      <c r="D350" s="1"/>
    </row>
    <row r="351" spans="4:4">
      <c r="D351" s="1"/>
    </row>
    <row r="352" spans="4:4">
      <c r="D352" s="1"/>
    </row>
    <row r="353" spans="4:4">
      <c r="D353" s="1"/>
    </row>
    <row r="354" spans="4:4">
      <c r="D354" s="1"/>
    </row>
    <row r="355" spans="4:4">
      <c r="D355" s="1"/>
    </row>
    <row r="356" spans="4:4">
      <c r="D356" s="1"/>
    </row>
    <row r="357" spans="4:4">
      <c r="D357" s="1"/>
    </row>
    <row r="358" spans="4:4">
      <c r="D358" s="1"/>
    </row>
    <row r="359" spans="4:4">
      <c r="D359" s="1"/>
    </row>
    <row r="360" spans="4:4">
      <c r="D360" s="1"/>
    </row>
    <row r="361" spans="4:4">
      <c r="D361" s="1"/>
    </row>
    <row r="362" spans="4:4">
      <c r="D362" s="1"/>
    </row>
    <row r="363" spans="4:4">
      <c r="D363" s="1"/>
    </row>
    <row r="364" spans="4:4">
      <c r="D364" s="1"/>
    </row>
    <row r="365" spans="4:4">
      <c r="D365" s="1"/>
    </row>
    <row r="366" spans="4:4">
      <c r="D366" s="1"/>
    </row>
    <row r="367" spans="4:4">
      <c r="D367" s="1"/>
    </row>
    <row r="368" spans="4:4">
      <c r="D368" s="1"/>
    </row>
    <row r="369" spans="4:4">
      <c r="D369" s="1"/>
    </row>
    <row r="370" spans="4:4">
      <c r="D370" s="1"/>
    </row>
    <row r="371" spans="4:4">
      <c r="D371" s="1"/>
    </row>
    <row r="372" spans="4:4">
      <c r="D372" s="1"/>
    </row>
    <row r="373" spans="4:4">
      <c r="D373" s="1"/>
    </row>
    <row r="374" spans="4:4">
      <c r="D374" s="1"/>
    </row>
    <row r="375" spans="4:4">
      <c r="D375" s="1"/>
    </row>
    <row r="376" spans="4:4">
      <c r="D376" s="1"/>
    </row>
    <row r="377" spans="4:4">
      <c r="D377" s="1"/>
    </row>
    <row r="378" spans="4:4">
      <c r="D378" s="1"/>
    </row>
    <row r="379" spans="4:4">
      <c r="D379" s="1"/>
    </row>
    <row r="380" spans="4:4">
      <c r="D380" s="1"/>
    </row>
    <row r="381" spans="4:4">
      <c r="D381" s="1"/>
    </row>
    <row r="382" spans="4:4">
      <c r="D382" s="1"/>
    </row>
    <row r="383" spans="4:4">
      <c r="D383" s="1"/>
    </row>
    <row r="384" spans="4:4">
      <c r="D384" s="1"/>
    </row>
    <row r="385" spans="2:4">
      <c r="D385" s="1"/>
    </row>
    <row r="386" spans="2:4">
      <c r="D386" s="1"/>
    </row>
    <row r="387" spans="2:4">
      <c r="D387" s="1"/>
    </row>
    <row r="388" spans="2:4">
      <c r="D388" s="1"/>
    </row>
    <row r="389" spans="2:4">
      <c r="D389" s="1"/>
    </row>
    <row r="390" spans="2:4">
      <c r="D390" s="1"/>
    </row>
    <row r="391" spans="2:4">
      <c r="D391" s="1"/>
    </row>
    <row r="392" spans="2:4">
      <c r="D392" s="1"/>
    </row>
    <row r="393" spans="2:4">
      <c r="D393" s="1"/>
    </row>
    <row r="394" spans="2:4">
      <c r="D394" s="1"/>
    </row>
    <row r="395" spans="2:4">
      <c r="D395" s="1"/>
    </row>
    <row r="396" spans="2:4">
      <c r="D396" s="1"/>
    </row>
    <row r="397" spans="2:4">
      <c r="B397" s="41"/>
      <c r="D397" s="1"/>
    </row>
    <row r="398" spans="2:4">
      <c r="B398" s="41"/>
      <c r="D398" s="1"/>
    </row>
    <row r="399" spans="2:4">
      <c r="B399" s="3"/>
      <c r="D399" s="1"/>
    </row>
  </sheetData>
  <mergeCells count="1">
    <mergeCell ref="B6:P6"/>
  </mergeCells>
  <dataValidations count="1">
    <dataValidation allowBlank="1" showInputMessage="1" showErrorMessage="1" sqref="C24:P30 A1:A1048576 C5:C23 D1:P23 B1:B23 Q1:XFD30 B31:XFD1048576" xr:uid="{00000000-0002-0000-1B00-000000000000}"/>
  </dataValidations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3">
    <tabColor rgb="FF7030A0"/>
  </sheetPr>
  <dimension ref="B1:P409"/>
  <sheetViews>
    <sheetView rightToLeft="1" workbookViewId="0">
      <selection activeCell="Q1" sqref="Q1:AI1048576"/>
    </sheetView>
  </sheetViews>
  <sheetFormatPr defaultColWidth="9.140625" defaultRowHeight="18"/>
  <cols>
    <col min="1" max="1" width="6.28515625" style="1" customWidth="1"/>
    <col min="2" max="2" width="24.5703125" style="2" bestFit="1" customWidth="1"/>
    <col min="3" max="3" width="29.42578125" style="2" bestFit="1" customWidth="1"/>
    <col min="4" max="4" width="6.140625" style="2" bestFit="1" customWidth="1"/>
    <col min="5" max="6" width="5.42578125" style="1" bestFit="1" customWidth="1"/>
    <col min="7" max="7" width="7.140625" style="1" bestFit="1" customWidth="1"/>
    <col min="8" max="9" width="6" style="1" bestFit="1" customWidth="1"/>
    <col min="10" max="10" width="6.7109375" style="1" bestFit="1" customWidth="1"/>
    <col min="11" max="11" width="10" style="1" bestFit="1" customWidth="1"/>
    <col min="12" max="12" width="8.140625" style="1" bestFit="1" customWidth="1"/>
    <col min="13" max="13" width="8" style="1" bestFit="1" customWidth="1"/>
    <col min="14" max="14" width="6.28515625" style="1" bestFit="1" customWidth="1"/>
    <col min="15" max="15" width="8.85546875" style="1" bestFit="1" customWidth="1"/>
    <col min="16" max="16" width="9.28515625" style="1" customWidth="1"/>
    <col min="17" max="16384" width="9.140625" style="1"/>
  </cols>
  <sheetData>
    <row r="1" spans="2:16">
      <c r="B1" s="46" t="s">
        <v>149</v>
      </c>
      <c r="C1" s="46" t="s" vm="1">
        <v>236</v>
      </c>
    </row>
    <row r="2" spans="2:16">
      <c r="B2" s="46" t="s">
        <v>148</v>
      </c>
      <c r="C2" s="46" t="s">
        <v>237</v>
      </c>
    </row>
    <row r="3" spans="2:16">
      <c r="B3" s="46" t="s">
        <v>150</v>
      </c>
      <c r="C3" s="46" t="s">
        <v>238</v>
      </c>
    </row>
    <row r="4" spans="2:16">
      <c r="B4" s="46" t="s">
        <v>151</v>
      </c>
      <c r="C4" s="46">
        <v>17010</v>
      </c>
    </row>
    <row r="6" spans="2:16" ht="26.25" customHeight="1">
      <c r="B6" s="131" t="s">
        <v>188</v>
      </c>
      <c r="C6" s="132"/>
      <c r="D6" s="132"/>
      <c r="E6" s="132"/>
      <c r="F6" s="132"/>
      <c r="G6" s="132"/>
      <c r="H6" s="132"/>
      <c r="I6" s="132"/>
      <c r="J6" s="132"/>
      <c r="K6" s="132"/>
      <c r="L6" s="132"/>
      <c r="M6" s="132"/>
      <c r="N6" s="132"/>
      <c r="O6" s="132"/>
      <c r="P6" s="133"/>
    </row>
    <row r="7" spans="2:16" s="3" customFormat="1" ht="63">
      <c r="B7" s="21" t="s">
        <v>119</v>
      </c>
      <c r="C7" s="29" t="s">
        <v>48</v>
      </c>
      <c r="D7" s="29" t="s">
        <v>68</v>
      </c>
      <c r="E7" s="29" t="s">
        <v>14</v>
      </c>
      <c r="F7" s="29" t="s">
        <v>69</v>
      </c>
      <c r="G7" s="29" t="s">
        <v>107</v>
      </c>
      <c r="H7" s="29" t="s">
        <v>17</v>
      </c>
      <c r="I7" s="29" t="s">
        <v>106</v>
      </c>
      <c r="J7" s="29" t="s">
        <v>16</v>
      </c>
      <c r="K7" s="29" t="s">
        <v>185</v>
      </c>
      <c r="L7" s="29" t="s">
        <v>212</v>
      </c>
      <c r="M7" s="29" t="s">
        <v>186</v>
      </c>
      <c r="N7" s="29" t="s">
        <v>61</v>
      </c>
      <c r="O7" s="29" t="s">
        <v>152</v>
      </c>
      <c r="P7" s="30" t="s">
        <v>154</v>
      </c>
    </row>
    <row r="8" spans="2:16" s="3" customFormat="1" ht="17.25" customHeight="1">
      <c r="B8" s="14"/>
      <c r="C8" s="31"/>
      <c r="D8" s="31"/>
      <c r="E8" s="31"/>
      <c r="F8" s="31"/>
      <c r="G8" s="31" t="s">
        <v>21</v>
      </c>
      <c r="H8" s="31" t="s">
        <v>20</v>
      </c>
      <c r="I8" s="31"/>
      <c r="J8" s="31" t="s">
        <v>19</v>
      </c>
      <c r="K8" s="31" t="s">
        <v>19</v>
      </c>
      <c r="L8" s="31" t="s">
        <v>219</v>
      </c>
      <c r="M8" s="31" t="s">
        <v>215</v>
      </c>
      <c r="N8" s="31" t="s">
        <v>19</v>
      </c>
      <c r="O8" s="31" t="s">
        <v>19</v>
      </c>
      <c r="P8" s="32" t="s">
        <v>19</v>
      </c>
    </row>
    <row r="9" spans="2:16" s="4" customFormat="1" ht="18" customHeight="1">
      <c r="B9" s="17"/>
      <c r="C9" s="18" t="s">
        <v>0</v>
      </c>
      <c r="D9" s="18" t="s">
        <v>1</v>
      </c>
      <c r="E9" s="18" t="s">
        <v>2</v>
      </c>
      <c r="F9" s="18" t="s">
        <v>3</v>
      </c>
      <c r="G9" s="18" t="s">
        <v>4</v>
      </c>
      <c r="H9" s="18" t="s">
        <v>5</v>
      </c>
      <c r="I9" s="18" t="s">
        <v>6</v>
      </c>
      <c r="J9" s="18" t="s">
        <v>7</v>
      </c>
      <c r="K9" s="18" t="s">
        <v>8</v>
      </c>
      <c r="L9" s="18" t="s">
        <v>9</v>
      </c>
      <c r="M9" s="18" t="s">
        <v>10</v>
      </c>
      <c r="N9" s="18" t="s">
        <v>11</v>
      </c>
      <c r="O9" s="18" t="s">
        <v>12</v>
      </c>
      <c r="P9" s="19" t="s">
        <v>13</v>
      </c>
    </row>
    <row r="10" spans="2:16" s="4" customFormat="1" ht="18" customHeight="1">
      <c r="B10" s="106" t="s">
        <v>3757</v>
      </c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107">
        <v>0</v>
      </c>
      <c r="N10" s="67"/>
      <c r="O10" s="70">
        <v>0</v>
      </c>
      <c r="P10" s="70">
        <v>0</v>
      </c>
    </row>
    <row r="11" spans="2:16" ht="20.25" customHeight="1">
      <c r="B11" s="108" t="s">
        <v>227</v>
      </c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67"/>
      <c r="P11" s="67"/>
    </row>
    <row r="12" spans="2:16">
      <c r="B12" s="108" t="s">
        <v>115</v>
      </c>
      <c r="C12" s="67"/>
      <c r="D12" s="67"/>
      <c r="E12" s="67"/>
      <c r="F12" s="67"/>
      <c r="G12" s="67"/>
      <c r="H12" s="67"/>
      <c r="I12" s="67"/>
      <c r="J12" s="67"/>
      <c r="K12" s="67"/>
      <c r="L12" s="67"/>
      <c r="M12" s="67"/>
      <c r="N12" s="67"/>
      <c r="O12" s="67"/>
      <c r="P12" s="67"/>
    </row>
    <row r="13" spans="2:16">
      <c r="B13" s="108" t="s">
        <v>218</v>
      </c>
      <c r="C13" s="67"/>
      <c r="D13" s="67"/>
      <c r="E13" s="67"/>
      <c r="F13" s="67"/>
      <c r="G13" s="67"/>
      <c r="H13" s="67"/>
      <c r="I13" s="67"/>
      <c r="J13" s="67"/>
      <c r="K13" s="67"/>
      <c r="L13" s="67"/>
      <c r="M13" s="67"/>
      <c r="N13" s="67"/>
      <c r="O13" s="67"/>
      <c r="P13" s="67"/>
    </row>
    <row r="14" spans="2:16">
      <c r="B14" s="67"/>
      <c r="C14" s="67"/>
      <c r="D14" s="67"/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67"/>
      <c r="P14" s="67"/>
    </row>
    <row r="15" spans="2:16">
      <c r="B15" s="67"/>
      <c r="C15" s="67"/>
      <c r="D15" s="67"/>
      <c r="E15" s="67"/>
      <c r="F15" s="67"/>
      <c r="G15" s="67"/>
      <c r="H15" s="67"/>
      <c r="I15" s="67"/>
      <c r="J15" s="67"/>
      <c r="K15" s="67"/>
      <c r="L15" s="67"/>
      <c r="M15" s="67"/>
      <c r="N15" s="67"/>
      <c r="O15" s="67"/>
      <c r="P15" s="67"/>
    </row>
    <row r="16" spans="2:16">
      <c r="B16" s="67"/>
      <c r="C16" s="67"/>
      <c r="D16" s="67"/>
      <c r="E16" s="67"/>
      <c r="F16" s="67"/>
      <c r="G16" s="67"/>
      <c r="H16" s="67"/>
      <c r="I16" s="67"/>
      <c r="J16" s="67"/>
      <c r="K16" s="67"/>
      <c r="L16" s="67"/>
      <c r="M16" s="67"/>
      <c r="N16" s="67"/>
      <c r="O16" s="67"/>
      <c r="P16" s="67"/>
    </row>
    <row r="17" spans="2:16">
      <c r="B17" s="67"/>
      <c r="C17" s="67"/>
      <c r="D17" s="67"/>
      <c r="E17" s="67"/>
      <c r="F17" s="67"/>
      <c r="G17" s="67"/>
      <c r="H17" s="67"/>
      <c r="I17" s="67"/>
      <c r="J17" s="67"/>
      <c r="K17" s="67"/>
      <c r="L17" s="67"/>
      <c r="M17" s="67"/>
      <c r="N17" s="67"/>
      <c r="O17" s="67"/>
      <c r="P17" s="67"/>
    </row>
    <row r="18" spans="2:16">
      <c r="B18" s="67"/>
      <c r="C18" s="67"/>
      <c r="D18" s="67"/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67"/>
      <c r="P18" s="67"/>
    </row>
    <row r="19" spans="2:16">
      <c r="B19" s="67"/>
      <c r="C19" s="67"/>
      <c r="D19" s="67"/>
      <c r="E19" s="67"/>
      <c r="F19" s="67"/>
      <c r="G19" s="67"/>
      <c r="H19" s="67"/>
      <c r="I19" s="67"/>
      <c r="J19" s="67"/>
      <c r="K19" s="67"/>
      <c r="L19" s="67"/>
      <c r="M19" s="67"/>
      <c r="N19" s="67"/>
      <c r="O19" s="67"/>
      <c r="P19" s="67"/>
    </row>
    <row r="20" spans="2:16">
      <c r="B20" s="67"/>
      <c r="C20" s="67"/>
      <c r="D20" s="67"/>
      <c r="E20" s="67"/>
      <c r="F20" s="67"/>
      <c r="G20" s="67"/>
      <c r="H20" s="67"/>
      <c r="I20" s="67"/>
      <c r="J20" s="67"/>
      <c r="K20" s="67"/>
      <c r="L20" s="67"/>
      <c r="M20" s="67"/>
      <c r="N20" s="67"/>
      <c r="O20" s="67"/>
      <c r="P20" s="67"/>
    </row>
    <row r="21" spans="2:16">
      <c r="B21" s="67"/>
      <c r="C21" s="67"/>
      <c r="D21" s="67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7"/>
      <c r="P21" s="67"/>
    </row>
    <row r="22" spans="2:16">
      <c r="B22" s="67"/>
      <c r="C22" s="67"/>
      <c r="D22" s="67"/>
      <c r="E22" s="67"/>
      <c r="F22" s="67"/>
      <c r="G22" s="67"/>
      <c r="H22" s="67"/>
      <c r="I22" s="67"/>
      <c r="J22" s="67"/>
      <c r="K22" s="67"/>
      <c r="L22" s="67"/>
      <c r="M22" s="67"/>
      <c r="N22" s="67"/>
      <c r="O22" s="67"/>
      <c r="P22" s="67"/>
    </row>
    <row r="23" spans="2:16">
      <c r="B23" s="67"/>
      <c r="C23" s="67"/>
      <c r="D23" s="67"/>
      <c r="E23" s="67"/>
      <c r="F23" s="67"/>
      <c r="G23" s="67"/>
      <c r="H23" s="67"/>
      <c r="I23" s="67"/>
      <c r="J23" s="67"/>
      <c r="K23" s="67"/>
      <c r="L23" s="67"/>
      <c r="M23" s="67"/>
      <c r="N23" s="67"/>
      <c r="O23" s="67"/>
      <c r="P23" s="67"/>
    </row>
    <row r="24" spans="2:16">
      <c r="B24" s="67"/>
      <c r="C24" s="67"/>
      <c r="D24" s="67"/>
      <c r="E24" s="67"/>
      <c r="F24" s="67"/>
      <c r="G24" s="67"/>
      <c r="H24" s="67"/>
      <c r="I24" s="67"/>
      <c r="J24" s="67"/>
      <c r="K24" s="67"/>
      <c r="L24" s="67"/>
      <c r="M24" s="67"/>
      <c r="N24" s="67"/>
      <c r="O24" s="67"/>
      <c r="P24" s="67"/>
    </row>
    <row r="25" spans="2:16">
      <c r="B25" s="67"/>
      <c r="C25" s="67"/>
      <c r="D25" s="67"/>
      <c r="E25" s="67"/>
      <c r="F25" s="67"/>
      <c r="G25" s="67"/>
      <c r="H25" s="67"/>
      <c r="I25" s="67"/>
      <c r="J25" s="67"/>
      <c r="K25" s="67"/>
      <c r="L25" s="67"/>
      <c r="M25" s="67"/>
      <c r="N25" s="67"/>
      <c r="O25" s="67"/>
      <c r="P25" s="67"/>
    </row>
    <row r="26" spans="2:16">
      <c r="B26" s="67"/>
      <c r="C26" s="67"/>
      <c r="D26" s="67"/>
      <c r="E26" s="67"/>
      <c r="F26" s="67"/>
      <c r="G26" s="67"/>
      <c r="H26" s="67"/>
      <c r="I26" s="67"/>
      <c r="J26" s="67"/>
      <c r="K26" s="67"/>
      <c r="L26" s="67"/>
      <c r="M26" s="67"/>
      <c r="N26" s="67"/>
      <c r="O26" s="67"/>
      <c r="P26" s="67"/>
    </row>
    <row r="27" spans="2:16">
      <c r="B27" s="67"/>
      <c r="C27" s="67"/>
      <c r="D27" s="67"/>
      <c r="E27" s="67"/>
      <c r="F27" s="67"/>
      <c r="G27" s="67"/>
      <c r="H27" s="67"/>
      <c r="I27" s="67"/>
      <c r="J27" s="67"/>
      <c r="K27" s="67"/>
      <c r="L27" s="67"/>
      <c r="M27" s="67"/>
      <c r="N27" s="67"/>
      <c r="O27" s="67"/>
      <c r="P27" s="67"/>
    </row>
    <row r="28" spans="2:16">
      <c r="B28" s="67"/>
      <c r="C28" s="67"/>
      <c r="D28" s="67"/>
      <c r="E28" s="67"/>
      <c r="F28" s="67"/>
      <c r="G28" s="67"/>
      <c r="H28" s="67"/>
      <c r="I28" s="67"/>
      <c r="J28" s="67"/>
      <c r="K28" s="67"/>
      <c r="L28" s="67"/>
      <c r="M28" s="67"/>
      <c r="N28" s="67"/>
      <c r="O28" s="67"/>
      <c r="P28" s="67"/>
    </row>
    <row r="29" spans="2:16">
      <c r="B29" s="67"/>
      <c r="C29" s="67"/>
      <c r="D29" s="67"/>
      <c r="E29" s="67"/>
      <c r="F29" s="67"/>
      <c r="G29" s="67"/>
      <c r="H29" s="67"/>
      <c r="I29" s="67"/>
      <c r="J29" s="67"/>
      <c r="K29" s="67"/>
      <c r="L29" s="67"/>
      <c r="M29" s="67"/>
      <c r="N29" s="67"/>
      <c r="O29" s="67"/>
      <c r="P29" s="67"/>
    </row>
    <row r="30" spans="2:16">
      <c r="B30" s="67"/>
      <c r="C30" s="67"/>
      <c r="D30" s="67"/>
      <c r="E30" s="67"/>
      <c r="F30" s="67"/>
      <c r="G30" s="67"/>
      <c r="H30" s="67"/>
      <c r="I30" s="67"/>
      <c r="J30" s="67"/>
      <c r="K30" s="67"/>
      <c r="L30" s="67"/>
      <c r="M30" s="67"/>
      <c r="N30" s="67"/>
      <c r="O30" s="67"/>
      <c r="P30" s="67"/>
    </row>
    <row r="31" spans="2:16">
      <c r="B31" s="67"/>
      <c r="C31" s="67"/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67"/>
      <c r="O31" s="67"/>
      <c r="P31" s="67"/>
    </row>
    <row r="32" spans="2:16">
      <c r="B32" s="67"/>
      <c r="C32" s="67"/>
      <c r="D32" s="67"/>
      <c r="E32" s="67"/>
      <c r="F32" s="67"/>
      <c r="G32" s="67"/>
      <c r="H32" s="67"/>
      <c r="I32" s="67"/>
      <c r="J32" s="67"/>
      <c r="K32" s="67"/>
      <c r="L32" s="67"/>
      <c r="M32" s="67"/>
      <c r="N32" s="67"/>
      <c r="O32" s="67"/>
      <c r="P32" s="67"/>
    </row>
    <row r="33" spans="2:16">
      <c r="B33" s="67"/>
      <c r="C33" s="67"/>
      <c r="D33" s="67"/>
      <c r="E33" s="67"/>
      <c r="F33" s="67"/>
      <c r="G33" s="67"/>
      <c r="H33" s="67"/>
      <c r="I33" s="67"/>
      <c r="J33" s="67"/>
      <c r="K33" s="67"/>
      <c r="L33" s="67"/>
      <c r="M33" s="67"/>
      <c r="N33" s="67"/>
      <c r="O33" s="67"/>
      <c r="P33" s="67"/>
    </row>
    <row r="34" spans="2:16">
      <c r="B34" s="67"/>
      <c r="C34" s="67"/>
      <c r="D34" s="67"/>
      <c r="E34" s="67"/>
      <c r="F34" s="67"/>
      <c r="G34" s="67"/>
      <c r="H34" s="67"/>
      <c r="I34" s="67"/>
      <c r="J34" s="67"/>
      <c r="K34" s="67"/>
      <c r="L34" s="67"/>
      <c r="M34" s="67"/>
      <c r="N34" s="67"/>
      <c r="O34" s="67"/>
      <c r="P34" s="67"/>
    </row>
    <row r="35" spans="2:16">
      <c r="B35" s="67"/>
      <c r="C35" s="67"/>
      <c r="D35" s="67"/>
      <c r="E35" s="67"/>
      <c r="F35" s="67"/>
      <c r="G35" s="67"/>
      <c r="H35" s="67"/>
      <c r="I35" s="67"/>
      <c r="J35" s="67"/>
      <c r="K35" s="67"/>
      <c r="L35" s="67"/>
      <c r="M35" s="67"/>
      <c r="N35" s="67"/>
      <c r="O35" s="67"/>
      <c r="P35" s="67"/>
    </row>
    <row r="36" spans="2:16">
      <c r="B36" s="67"/>
      <c r="C36" s="67"/>
      <c r="D36" s="67"/>
      <c r="E36" s="67"/>
      <c r="F36" s="67"/>
      <c r="G36" s="67"/>
      <c r="H36" s="67"/>
      <c r="I36" s="67"/>
      <c r="J36" s="67"/>
      <c r="K36" s="67"/>
      <c r="L36" s="67"/>
      <c r="M36" s="67"/>
      <c r="N36" s="67"/>
      <c r="O36" s="67"/>
      <c r="P36" s="67"/>
    </row>
    <row r="37" spans="2:16">
      <c r="B37" s="67"/>
      <c r="C37" s="67"/>
      <c r="D37" s="67"/>
      <c r="E37" s="67"/>
      <c r="F37" s="67"/>
      <c r="G37" s="67"/>
      <c r="H37" s="67"/>
      <c r="I37" s="67"/>
      <c r="J37" s="67"/>
      <c r="K37" s="67"/>
      <c r="L37" s="67"/>
      <c r="M37" s="67"/>
      <c r="N37" s="67"/>
      <c r="O37" s="67"/>
      <c r="P37" s="67"/>
    </row>
    <row r="38" spans="2:16">
      <c r="B38" s="67"/>
      <c r="C38" s="67"/>
      <c r="D38" s="67"/>
      <c r="E38" s="67"/>
      <c r="F38" s="67"/>
      <c r="G38" s="67"/>
      <c r="H38" s="67"/>
      <c r="I38" s="67"/>
      <c r="J38" s="67"/>
      <c r="K38" s="67"/>
      <c r="L38" s="67"/>
      <c r="M38" s="67"/>
      <c r="N38" s="67"/>
      <c r="O38" s="67"/>
      <c r="P38" s="67"/>
    </row>
    <row r="39" spans="2:16">
      <c r="B39" s="67"/>
      <c r="C39" s="67"/>
      <c r="D39" s="67"/>
      <c r="E39" s="67"/>
      <c r="F39" s="67"/>
      <c r="G39" s="67"/>
      <c r="H39" s="67"/>
      <c r="I39" s="67"/>
      <c r="J39" s="67"/>
      <c r="K39" s="67"/>
      <c r="L39" s="67"/>
      <c r="M39" s="67"/>
      <c r="N39" s="67"/>
      <c r="O39" s="67"/>
      <c r="P39" s="67"/>
    </row>
    <row r="40" spans="2:16">
      <c r="B40" s="67"/>
      <c r="C40" s="67"/>
      <c r="D40" s="67"/>
      <c r="E40" s="67"/>
      <c r="F40" s="67"/>
      <c r="G40" s="67"/>
      <c r="H40" s="67"/>
      <c r="I40" s="67"/>
      <c r="J40" s="67"/>
      <c r="K40" s="67"/>
      <c r="L40" s="67"/>
      <c r="M40" s="67"/>
      <c r="N40" s="67"/>
      <c r="O40" s="67"/>
      <c r="P40" s="67"/>
    </row>
    <row r="41" spans="2:16">
      <c r="B41" s="67"/>
      <c r="C41" s="67"/>
      <c r="D41" s="67"/>
      <c r="E41" s="67"/>
      <c r="F41" s="67"/>
      <c r="G41" s="67"/>
      <c r="H41" s="67"/>
      <c r="I41" s="67"/>
      <c r="J41" s="67"/>
      <c r="K41" s="67"/>
      <c r="L41" s="67"/>
      <c r="M41" s="67"/>
      <c r="N41" s="67"/>
      <c r="O41" s="67"/>
      <c r="P41" s="67"/>
    </row>
    <row r="42" spans="2:16">
      <c r="B42" s="67"/>
      <c r="C42" s="67"/>
      <c r="D42" s="67"/>
      <c r="E42" s="67"/>
      <c r="F42" s="67"/>
      <c r="G42" s="67"/>
      <c r="H42" s="67"/>
      <c r="I42" s="67"/>
      <c r="J42" s="67"/>
      <c r="K42" s="67"/>
      <c r="L42" s="67"/>
      <c r="M42" s="67"/>
      <c r="N42" s="67"/>
      <c r="O42" s="67"/>
      <c r="P42" s="67"/>
    </row>
    <row r="43" spans="2:16">
      <c r="B43" s="67"/>
      <c r="C43" s="67"/>
      <c r="D43" s="67"/>
      <c r="E43" s="67"/>
      <c r="F43" s="67"/>
      <c r="G43" s="67"/>
      <c r="H43" s="67"/>
      <c r="I43" s="67"/>
      <c r="J43" s="67"/>
      <c r="K43" s="67"/>
      <c r="L43" s="67"/>
      <c r="M43" s="67"/>
      <c r="N43" s="67"/>
      <c r="O43" s="67"/>
      <c r="P43" s="67"/>
    </row>
    <row r="44" spans="2:16">
      <c r="B44" s="67"/>
      <c r="C44" s="67"/>
      <c r="D44" s="67"/>
      <c r="E44" s="67"/>
      <c r="F44" s="67"/>
      <c r="G44" s="67"/>
      <c r="H44" s="67"/>
      <c r="I44" s="67"/>
      <c r="J44" s="67"/>
      <c r="K44" s="67"/>
      <c r="L44" s="67"/>
      <c r="M44" s="67"/>
      <c r="N44" s="67"/>
      <c r="O44" s="67"/>
      <c r="P44" s="67"/>
    </row>
    <row r="45" spans="2:16">
      <c r="B45" s="67"/>
      <c r="C45" s="67"/>
      <c r="D45" s="67"/>
      <c r="E45" s="67"/>
      <c r="F45" s="67"/>
      <c r="G45" s="67"/>
      <c r="H45" s="67"/>
      <c r="I45" s="67"/>
      <c r="J45" s="67"/>
      <c r="K45" s="67"/>
      <c r="L45" s="67"/>
      <c r="M45" s="67"/>
      <c r="N45" s="67"/>
      <c r="O45" s="67"/>
      <c r="P45" s="67"/>
    </row>
    <row r="46" spans="2:16">
      <c r="B46" s="67"/>
      <c r="C46" s="67"/>
      <c r="D46" s="67"/>
      <c r="E46" s="67"/>
      <c r="F46" s="67"/>
      <c r="G46" s="67"/>
      <c r="H46" s="67"/>
      <c r="I46" s="67"/>
      <c r="J46" s="67"/>
      <c r="K46" s="67"/>
      <c r="L46" s="67"/>
      <c r="M46" s="67"/>
      <c r="N46" s="67"/>
      <c r="O46" s="67"/>
      <c r="P46" s="67"/>
    </row>
    <row r="47" spans="2:16">
      <c r="B47" s="67"/>
      <c r="C47" s="67"/>
      <c r="D47" s="67"/>
      <c r="E47" s="67"/>
      <c r="F47" s="67"/>
      <c r="G47" s="67"/>
      <c r="H47" s="67"/>
      <c r="I47" s="67"/>
      <c r="J47" s="67"/>
      <c r="K47" s="67"/>
      <c r="L47" s="67"/>
      <c r="M47" s="67"/>
      <c r="N47" s="67"/>
      <c r="O47" s="67"/>
      <c r="P47" s="67"/>
    </row>
    <row r="48" spans="2:16">
      <c r="B48" s="67"/>
      <c r="C48" s="67"/>
      <c r="D48" s="67"/>
      <c r="E48" s="67"/>
      <c r="F48" s="67"/>
      <c r="G48" s="67"/>
      <c r="H48" s="67"/>
      <c r="I48" s="67"/>
      <c r="J48" s="67"/>
      <c r="K48" s="67"/>
      <c r="L48" s="67"/>
      <c r="M48" s="67"/>
      <c r="N48" s="67"/>
      <c r="O48" s="67"/>
      <c r="P48" s="67"/>
    </row>
    <row r="49" spans="2:16">
      <c r="B49" s="67"/>
      <c r="C49" s="67"/>
      <c r="D49" s="67"/>
      <c r="E49" s="67"/>
      <c r="F49" s="67"/>
      <c r="G49" s="67"/>
      <c r="H49" s="67"/>
      <c r="I49" s="67"/>
      <c r="J49" s="67"/>
      <c r="K49" s="67"/>
      <c r="L49" s="67"/>
      <c r="M49" s="67"/>
      <c r="N49" s="67"/>
      <c r="O49" s="67"/>
      <c r="P49" s="67"/>
    </row>
    <row r="50" spans="2:16">
      <c r="B50" s="67"/>
      <c r="C50" s="67"/>
      <c r="D50" s="67"/>
      <c r="E50" s="67"/>
      <c r="F50" s="67"/>
      <c r="G50" s="67"/>
      <c r="H50" s="67"/>
      <c r="I50" s="67"/>
      <c r="J50" s="67"/>
      <c r="K50" s="67"/>
      <c r="L50" s="67"/>
      <c r="M50" s="67"/>
      <c r="N50" s="67"/>
      <c r="O50" s="67"/>
      <c r="P50" s="67"/>
    </row>
    <row r="51" spans="2:16">
      <c r="B51" s="67"/>
      <c r="C51" s="67"/>
      <c r="D51" s="67"/>
      <c r="E51" s="67"/>
      <c r="F51" s="67"/>
      <c r="G51" s="67"/>
      <c r="H51" s="67"/>
      <c r="I51" s="67"/>
      <c r="J51" s="67"/>
      <c r="K51" s="67"/>
      <c r="L51" s="67"/>
      <c r="M51" s="67"/>
      <c r="N51" s="67"/>
      <c r="O51" s="67"/>
      <c r="P51" s="67"/>
    </row>
    <row r="52" spans="2:16">
      <c r="B52" s="67"/>
      <c r="C52" s="67"/>
      <c r="D52" s="67"/>
      <c r="E52" s="67"/>
      <c r="F52" s="67"/>
      <c r="G52" s="67"/>
      <c r="H52" s="67"/>
      <c r="I52" s="67"/>
      <c r="J52" s="67"/>
      <c r="K52" s="67"/>
      <c r="L52" s="67"/>
      <c r="M52" s="67"/>
      <c r="N52" s="67"/>
      <c r="O52" s="67"/>
      <c r="P52" s="67"/>
    </row>
    <row r="53" spans="2:16">
      <c r="B53" s="67"/>
      <c r="C53" s="67"/>
      <c r="D53" s="67"/>
      <c r="E53" s="67"/>
      <c r="F53" s="67"/>
      <c r="G53" s="67"/>
      <c r="H53" s="67"/>
      <c r="I53" s="67"/>
      <c r="J53" s="67"/>
      <c r="K53" s="67"/>
      <c r="L53" s="67"/>
      <c r="M53" s="67"/>
      <c r="N53" s="67"/>
      <c r="O53" s="67"/>
      <c r="P53" s="67"/>
    </row>
    <row r="54" spans="2:16">
      <c r="B54" s="67"/>
      <c r="C54" s="67"/>
      <c r="D54" s="67"/>
      <c r="E54" s="67"/>
      <c r="F54" s="67"/>
      <c r="G54" s="67"/>
      <c r="H54" s="67"/>
      <c r="I54" s="67"/>
      <c r="J54" s="67"/>
      <c r="K54" s="67"/>
      <c r="L54" s="67"/>
      <c r="M54" s="67"/>
      <c r="N54" s="67"/>
      <c r="O54" s="67"/>
      <c r="P54" s="67"/>
    </row>
    <row r="55" spans="2:16">
      <c r="B55" s="67"/>
      <c r="C55" s="67"/>
      <c r="D55" s="67"/>
      <c r="E55" s="67"/>
      <c r="F55" s="67"/>
      <c r="G55" s="67"/>
      <c r="H55" s="67"/>
      <c r="I55" s="67"/>
      <c r="J55" s="67"/>
      <c r="K55" s="67"/>
      <c r="L55" s="67"/>
      <c r="M55" s="67"/>
      <c r="N55" s="67"/>
      <c r="O55" s="67"/>
      <c r="P55" s="67"/>
    </row>
    <row r="56" spans="2:16">
      <c r="B56" s="67"/>
      <c r="C56" s="67"/>
      <c r="D56" s="67"/>
      <c r="E56" s="67"/>
      <c r="F56" s="67"/>
      <c r="G56" s="67"/>
      <c r="H56" s="67"/>
      <c r="I56" s="67"/>
      <c r="J56" s="67"/>
      <c r="K56" s="67"/>
      <c r="L56" s="67"/>
      <c r="M56" s="67"/>
      <c r="N56" s="67"/>
      <c r="O56" s="67"/>
      <c r="P56" s="67"/>
    </row>
    <row r="57" spans="2:16">
      <c r="B57" s="67"/>
      <c r="C57" s="67"/>
      <c r="D57" s="67"/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  <c r="P57" s="67"/>
    </row>
    <row r="58" spans="2:16">
      <c r="B58" s="67"/>
      <c r="C58" s="67"/>
      <c r="D58" s="67"/>
      <c r="E58" s="67"/>
      <c r="F58" s="67"/>
      <c r="G58" s="67"/>
      <c r="H58" s="67"/>
      <c r="I58" s="67"/>
      <c r="J58" s="67"/>
      <c r="K58" s="67"/>
      <c r="L58" s="67"/>
      <c r="M58" s="67"/>
      <c r="N58" s="67"/>
      <c r="O58" s="67"/>
      <c r="P58" s="67"/>
    </row>
    <row r="59" spans="2:16">
      <c r="B59" s="67"/>
      <c r="C59" s="67"/>
      <c r="D59" s="67"/>
      <c r="E59" s="67"/>
      <c r="F59" s="67"/>
      <c r="G59" s="67"/>
      <c r="H59" s="67"/>
      <c r="I59" s="67"/>
      <c r="J59" s="67"/>
      <c r="K59" s="67"/>
      <c r="L59" s="67"/>
      <c r="M59" s="67"/>
      <c r="N59" s="67"/>
      <c r="O59" s="67"/>
      <c r="P59" s="67"/>
    </row>
    <row r="60" spans="2:16">
      <c r="B60" s="67"/>
      <c r="C60" s="67"/>
      <c r="D60" s="67"/>
      <c r="E60" s="67"/>
      <c r="F60" s="67"/>
      <c r="G60" s="67"/>
      <c r="H60" s="67"/>
      <c r="I60" s="67"/>
      <c r="J60" s="67"/>
      <c r="K60" s="67"/>
      <c r="L60" s="67"/>
      <c r="M60" s="67"/>
      <c r="N60" s="67"/>
      <c r="O60" s="67"/>
      <c r="P60" s="67"/>
    </row>
    <row r="61" spans="2:16">
      <c r="B61" s="67"/>
      <c r="C61" s="67"/>
      <c r="D61" s="67"/>
      <c r="E61" s="67"/>
      <c r="F61" s="67"/>
      <c r="G61" s="67"/>
      <c r="H61" s="67"/>
      <c r="I61" s="67"/>
      <c r="J61" s="67"/>
      <c r="K61" s="67"/>
      <c r="L61" s="67"/>
      <c r="M61" s="67"/>
      <c r="N61" s="67"/>
      <c r="O61" s="67"/>
      <c r="P61" s="67"/>
    </row>
    <row r="62" spans="2:16">
      <c r="B62" s="67"/>
      <c r="C62" s="67"/>
      <c r="D62" s="67"/>
      <c r="E62" s="67"/>
      <c r="F62" s="67"/>
      <c r="G62" s="67"/>
      <c r="H62" s="67"/>
      <c r="I62" s="67"/>
      <c r="J62" s="67"/>
      <c r="K62" s="67"/>
      <c r="L62" s="67"/>
      <c r="M62" s="67"/>
      <c r="N62" s="67"/>
      <c r="O62" s="67"/>
      <c r="P62" s="67"/>
    </row>
    <row r="63" spans="2:16">
      <c r="B63" s="67"/>
      <c r="C63" s="67"/>
      <c r="D63" s="67"/>
      <c r="E63" s="67"/>
      <c r="F63" s="67"/>
      <c r="G63" s="67"/>
      <c r="H63" s="67"/>
      <c r="I63" s="67"/>
      <c r="J63" s="67"/>
      <c r="K63" s="67"/>
      <c r="L63" s="67"/>
      <c r="M63" s="67"/>
      <c r="N63" s="67"/>
      <c r="O63" s="67"/>
      <c r="P63" s="67"/>
    </row>
    <row r="64" spans="2:16">
      <c r="B64" s="67"/>
      <c r="C64" s="67"/>
      <c r="D64" s="67"/>
      <c r="E64" s="67"/>
      <c r="F64" s="67"/>
      <c r="G64" s="67"/>
      <c r="H64" s="67"/>
      <c r="I64" s="67"/>
      <c r="J64" s="67"/>
      <c r="K64" s="67"/>
      <c r="L64" s="67"/>
      <c r="M64" s="67"/>
      <c r="N64" s="67"/>
      <c r="O64" s="67"/>
      <c r="P64" s="67"/>
    </row>
    <row r="65" spans="2:16">
      <c r="B65" s="67"/>
      <c r="C65" s="67"/>
      <c r="D65" s="67"/>
      <c r="E65" s="67"/>
      <c r="F65" s="67"/>
      <c r="G65" s="67"/>
      <c r="H65" s="67"/>
      <c r="I65" s="67"/>
      <c r="J65" s="67"/>
      <c r="K65" s="67"/>
      <c r="L65" s="67"/>
      <c r="M65" s="67"/>
      <c r="N65" s="67"/>
      <c r="O65" s="67"/>
      <c r="P65" s="67"/>
    </row>
    <row r="66" spans="2:16">
      <c r="B66" s="67"/>
      <c r="C66" s="67"/>
      <c r="D66" s="67"/>
      <c r="E66" s="67"/>
      <c r="F66" s="67"/>
      <c r="G66" s="67"/>
      <c r="H66" s="67"/>
      <c r="I66" s="67"/>
      <c r="J66" s="67"/>
      <c r="K66" s="67"/>
      <c r="L66" s="67"/>
      <c r="M66" s="67"/>
      <c r="N66" s="67"/>
      <c r="O66" s="67"/>
      <c r="P66" s="67"/>
    </row>
    <row r="67" spans="2:16">
      <c r="B67" s="67"/>
      <c r="C67" s="67"/>
      <c r="D67" s="67"/>
      <c r="E67" s="67"/>
      <c r="F67" s="67"/>
      <c r="G67" s="67"/>
      <c r="H67" s="67"/>
      <c r="I67" s="67"/>
      <c r="J67" s="67"/>
      <c r="K67" s="67"/>
      <c r="L67" s="67"/>
      <c r="M67" s="67"/>
      <c r="N67" s="67"/>
      <c r="O67" s="67"/>
      <c r="P67" s="67"/>
    </row>
    <row r="68" spans="2:16">
      <c r="B68" s="67"/>
      <c r="C68" s="67"/>
      <c r="D68" s="67"/>
      <c r="E68" s="67"/>
      <c r="F68" s="67"/>
      <c r="G68" s="67"/>
      <c r="H68" s="67"/>
      <c r="I68" s="67"/>
      <c r="J68" s="67"/>
      <c r="K68" s="67"/>
      <c r="L68" s="67"/>
      <c r="M68" s="67"/>
      <c r="N68" s="67"/>
      <c r="O68" s="67"/>
      <c r="P68" s="67"/>
    </row>
    <row r="69" spans="2:16">
      <c r="B69" s="67"/>
      <c r="C69" s="67"/>
      <c r="D69" s="67"/>
      <c r="E69" s="67"/>
      <c r="F69" s="67"/>
      <c r="G69" s="67"/>
      <c r="H69" s="67"/>
      <c r="I69" s="67"/>
      <c r="J69" s="67"/>
      <c r="K69" s="67"/>
      <c r="L69" s="67"/>
      <c r="M69" s="67"/>
      <c r="N69" s="67"/>
      <c r="O69" s="67"/>
      <c r="P69" s="67"/>
    </row>
    <row r="70" spans="2:16">
      <c r="B70" s="67"/>
      <c r="C70" s="67"/>
      <c r="D70" s="67"/>
      <c r="E70" s="67"/>
      <c r="F70" s="67"/>
      <c r="G70" s="67"/>
      <c r="H70" s="67"/>
      <c r="I70" s="67"/>
      <c r="J70" s="67"/>
      <c r="K70" s="67"/>
      <c r="L70" s="67"/>
      <c r="M70" s="67"/>
      <c r="N70" s="67"/>
      <c r="O70" s="67"/>
      <c r="P70" s="67"/>
    </row>
    <row r="71" spans="2:16">
      <c r="B71" s="67"/>
      <c r="C71" s="67"/>
      <c r="D71" s="67"/>
      <c r="E71" s="67"/>
      <c r="F71" s="67"/>
      <c r="G71" s="67"/>
      <c r="H71" s="67"/>
      <c r="I71" s="67"/>
      <c r="J71" s="67"/>
      <c r="K71" s="67"/>
      <c r="L71" s="67"/>
      <c r="M71" s="67"/>
      <c r="N71" s="67"/>
      <c r="O71" s="67"/>
      <c r="P71" s="67"/>
    </row>
    <row r="72" spans="2:16">
      <c r="B72" s="67"/>
      <c r="C72" s="67"/>
      <c r="D72" s="67"/>
      <c r="E72" s="67"/>
      <c r="F72" s="67"/>
      <c r="G72" s="67"/>
      <c r="H72" s="67"/>
      <c r="I72" s="67"/>
      <c r="J72" s="67"/>
      <c r="K72" s="67"/>
      <c r="L72" s="67"/>
      <c r="M72" s="67"/>
      <c r="N72" s="67"/>
      <c r="O72" s="67"/>
      <c r="P72" s="67"/>
    </row>
    <row r="73" spans="2:16">
      <c r="B73" s="67"/>
      <c r="C73" s="67"/>
      <c r="D73" s="67"/>
      <c r="E73" s="67"/>
      <c r="F73" s="67"/>
      <c r="G73" s="67"/>
      <c r="H73" s="67"/>
      <c r="I73" s="67"/>
      <c r="J73" s="67"/>
      <c r="K73" s="67"/>
      <c r="L73" s="67"/>
      <c r="M73" s="67"/>
      <c r="N73" s="67"/>
      <c r="O73" s="67"/>
      <c r="P73" s="67"/>
    </row>
    <row r="74" spans="2:16">
      <c r="B74" s="67"/>
      <c r="C74" s="67"/>
      <c r="D74" s="67"/>
      <c r="E74" s="67"/>
      <c r="F74" s="67"/>
      <c r="G74" s="67"/>
      <c r="H74" s="67"/>
      <c r="I74" s="67"/>
      <c r="J74" s="67"/>
      <c r="K74" s="67"/>
      <c r="L74" s="67"/>
      <c r="M74" s="67"/>
      <c r="N74" s="67"/>
      <c r="O74" s="67"/>
      <c r="P74" s="67"/>
    </row>
    <row r="75" spans="2:16">
      <c r="B75" s="67"/>
      <c r="C75" s="67"/>
      <c r="D75" s="67"/>
      <c r="E75" s="67"/>
      <c r="F75" s="67"/>
      <c r="G75" s="67"/>
      <c r="H75" s="67"/>
      <c r="I75" s="67"/>
      <c r="J75" s="67"/>
      <c r="K75" s="67"/>
      <c r="L75" s="67"/>
      <c r="M75" s="67"/>
      <c r="N75" s="67"/>
      <c r="O75" s="67"/>
      <c r="P75" s="67"/>
    </row>
    <row r="76" spans="2:16">
      <c r="B76" s="67"/>
      <c r="C76" s="67"/>
      <c r="D76" s="67"/>
      <c r="E76" s="67"/>
      <c r="F76" s="67"/>
      <c r="G76" s="67"/>
      <c r="H76" s="67"/>
      <c r="I76" s="67"/>
      <c r="J76" s="67"/>
      <c r="K76" s="67"/>
      <c r="L76" s="67"/>
      <c r="M76" s="67"/>
      <c r="N76" s="67"/>
      <c r="O76" s="67"/>
      <c r="P76" s="67"/>
    </row>
    <row r="77" spans="2:16">
      <c r="B77" s="67"/>
      <c r="C77" s="67"/>
      <c r="D77" s="67"/>
      <c r="E77" s="67"/>
      <c r="F77" s="67"/>
      <c r="G77" s="67"/>
      <c r="H77" s="67"/>
      <c r="I77" s="67"/>
      <c r="J77" s="67"/>
      <c r="K77" s="67"/>
      <c r="L77" s="67"/>
      <c r="M77" s="67"/>
      <c r="N77" s="67"/>
      <c r="O77" s="67"/>
      <c r="P77" s="67"/>
    </row>
    <row r="78" spans="2:16">
      <c r="B78" s="67"/>
      <c r="C78" s="67"/>
      <c r="D78" s="67"/>
      <c r="E78" s="67"/>
      <c r="F78" s="67"/>
      <c r="G78" s="67"/>
      <c r="H78" s="67"/>
      <c r="I78" s="67"/>
      <c r="J78" s="67"/>
      <c r="K78" s="67"/>
      <c r="L78" s="67"/>
      <c r="M78" s="67"/>
      <c r="N78" s="67"/>
      <c r="O78" s="67"/>
      <c r="P78" s="67"/>
    </row>
    <row r="79" spans="2:16">
      <c r="B79" s="67"/>
      <c r="C79" s="67"/>
      <c r="D79" s="67"/>
      <c r="E79" s="67"/>
      <c r="F79" s="67"/>
      <c r="G79" s="67"/>
      <c r="H79" s="67"/>
      <c r="I79" s="67"/>
      <c r="J79" s="67"/>
      <c r="K79" s="67"/>
      <c r="L79" s="67"/>
      <c r="M79" s="67"/>
      <c r="N79" s="67"/>
      <c r="O79" s="67"/>
      <c r="P79" s="67"/>
    </row>
    <row r="80" spans="2:16">
      <c r="B80" s="67"/>
      <c r="C80" s="67"/>
      <c r="D80" s="67"/>
      <c r="E80" s="67"/>
      <c r="F80" s="67"/>
      <c r="G80" s="67"/>
      <c r="H80" s="67"/>
      <c r="I80" s="67"/>
      <c r="J80" s="67"/>
      <c r="K80" s="67"/>
      <c r="L80" s="67"/>
      <c r="M80" s="67"/>
      <c r="N80" s="67"/>
      <c r="O80" s="67"/>
      <c r="P80" s="67"/>
    </row>
    <row r="81" spans="2:16">
      <c r="B81" s="67"/>
      <c r="C81" s="67"/>
      <c r="D81" s="67"/>
      <c r="E81" s="67"/>
      <c r="F81" s="67"/>
      <c r="G81" s="67"/>
      <c r="H81" s="67"/>
      <c r="I81" s="67"/>
      <c r="J81" s="67"/>
      <c r="K81" s="67"/>
      <c r="L81" s="67"/>
      <c r="M81" s="67"/>
      <c r="N81" s="67"/>
      <c r="O81" s="67"/>
      <c r="P81" s="67"/>
    </row>
    <row r="82" spans="2:16">
      <c r="B82" s="67"/>
      <c r="C82" s="67"/>
      <c r="D82" s="67"/>
      <c r="E82" s="67"/>
      <c r="F82" s="67"/>
      <c r="G82" s="67"/>
      <c r="H82" s="67"/>
      <c r="I82" s="67"/>
      <c r="J82" s="67"/>
      <c r="K82" s="67"/>
      <c r="L82" s="67"/>
      <c r="M82" s="67"/>
      <c r="N82" s="67"/>
      <c r="O82" s="67"/>
      <c r="P82" s="67"/>
    </row>
    <row r="83" spans="2:16">
      <c r="B83" s="67"/>
      <c r="C83" s="67"/>
      <c r="D83" s="67"/>
      <c r="E83" s="67"/>
      <c r="F83" s="67"/>
      <c r="G83" s="67"/>
      <c r="H83" s="67"/>
      <c r="I83" s="67"/>
      <c r="J83" s="67"/>
      <c r="K83" s="67"/>
      <c r="L83" s="67"/>
      <c r="M83" s="67"/>
      <c r="N83" s="67"/>
      <c r="O83" s="67"/>
      <c r="P83" s="67"/>
    </row>
    <row r="84" spans="2:16">
      <c r="B84" s="67"/>
      <c r="C84" s="67"/>
      <c r="D84" s="67"/>
      <c r="E84" s="67"/>
      <c r="F84" s="67"/>
      <c r="G84" s="67"/>
      <c r="H84" s="67"/>
      <c r="I84" s="67"/>
      <c r="J84" s="67"/>
      <c r="K84" s="67"/>
      <c r="L84" s="67"/>
      <c r="M84" s="67"/>
      <c r="N84" s="67"/>
      <c r="O84" s="67"/>
      <c r="P84" s="67"/>
    </row>
    <row r="85" spans="2:16">
      <c r="B85" s="67"/>
      <c r="C85" s="67"/>
      <c r="D85" s="67"/>
      <c r="E85" s="67"/>
      <c r="F85" s="67"/>
      <c r="G85" s="67"/>
      <c r="H85" s="67"/>
      <c r="I85" s="67"/>
      <c r="J85" s="67"/>
      <c r="K85" s="67"/>
      <c r="L85" s="67"/>
      <c r="M85" s="67"/>
      <c r="N85" s="67"/>
      <c r="O85" s="67"/>
      <c r="P85" s="67"/>
    </row>
    <row r="86" spans="2:16">
      <c r="B86" s="67"/>
      <c r="C86" s="67"/>
      <c r="D86" s="67"/>
      <c r="E86" s="67"/>
      <c r="F86" s="67"/>
      <c r="G86" s="67"/>
      <c r="H86" s="67"/>
      <c r="I86" s="67"/>
      <c r="J86" s="67"/>
      <c r="K86" s="67"/>
      <c r="L86" s="67"/>
      <c r="M86" s="67"/>
      <c r="N86" s="67"/>
      <c r="O86" s="67"/>
      <c r="P86" s="67"/>
    </row>
    <row r="87" spans="2:16">
      <c r="B87" s="67"/>
      <c r="C87" s="67"/>
      <c r="D87" s="67"/>
      <c r="E87" s="67"/>
      <c r="F87" s="67"/>
      <c r="G87" s="67"/>
      <c r="H87" s="67"/>
      <c r="I87" s="67"/>
      <c r="J87" s="67"/>
      <c r="K87" s="67"/>
      <c r="L87" s="67"/>
      <c r="M87" s="67"/>
      <c r="N87" s="67"/>
      <c r="O87" s="67"/>
      <c r="P87" s="67"/>
    </row>
    <row r="88" spans="2:16">
      <c r="B88" s="67"/>
      <c r="C88" s="67"/>
      <c r="D88" s="67"/>
      <c r="E88" s="67"/>
      <c r="F88" s="67"/>
      <c r="G88" s="67"/>
      <c r="H88" s="67"/>
      <c r="I88" s="67"/>
      <c r="J88" s="67"/>
      <c r="K88" s="67"/>
      <c r="L88" s="67"/>
      <c r="M88" s="67"/>
      <c r="N88" s="67"/>
      <c r="O88" s="67"/>
      <c r="P88" s="67"/>
    </row>
    <row r="89" spans="2:16">
      <c r="B89" s="67"/>
      <c r="C89" s="67"/>
      <c r="D89" s="67"/>
      <c r="E89" s="67"/>
      <c r="F89" s="67"/>
      <c r="G89" s="67"/>
      <c r="H89" s="67"/>
      <c r="I89" s="67"/>
      <c r="J89" s="67"/>
      <c r="K89" s="67"/>
      <c r="L89" s="67"/>
      <c r="M89" s="67"/>
      <c r="N89" s="67"/>
      <c r="O89" s="67"/>
      <c r="P89" s="67"/>
    </row>
    <row r="90" spans="2:16">
      <c r="B90" s="67"/>
      <c r="C90" s="67"/>
      <c r="D90" s="67"/>
      <c r="E90" s="67"/>
      <c r="F90" s="67"/>
      <c r="G90" s="67"/>
      <c r="H90" s="67"/>
      <c r="I90" s="67"/>
      <c r="J90" s="67"/>
      <c r="K90" s="67"/>
      <c r="L90" s="67"/>
      <c r="M90" s="67"/>
      <c r="N90" s="67"/>
      <c r="O90" s="67"/>
      <c r="P90" s="67"/>
    </row>
    <row r="91" spans="2:16">
      <c r="B91" s="67"/>
      <c r="C91" s="67"/>
      <c r="D91" s="67"/>
      <c r="E91" s="67"/>
      <c r="F91" s="67"/>
      <c r="G91" s="67"/>
      <c r="H91" s="67"/>
      <c r="I91" s="67"/>
      <c r="J91" s="67"/>
      <c r="K91" s="67"/>
      <c r="L91" s="67"/>
      <c r="M91" s="67"/>
      <c r="N91" s="67"/>
      <c r="O91" s="67"/>
      <c r="P91" s="67"/>
    </row>
    <row r="92" spans="2:16">
      <c r="B92" s="67"/>
      <c r="C92" s="67"/>
      <c r="D92" s="67"/>
      <c r="E92" s="67"/>
      <c r="F92" s="67"/>
      <c r="G92" s="67"/>
      <c r="H92" s="67"/>
      <c r="I92" s="67"/>
      <c r="J92" s="67"/>
      <c r="K92" s="67"/>
      <c r="L92" s="67"/>
      <c r="M92" s="67"/>
      <c r="N92" s="67"/>
      <c r="O92" s="67"/>
      <c r="P92" s="67"/>
    </row>
    <row r="93" spans="2:16">
      <c r="B93" s="67"/>
      <c r="C93" s="67"/>
      <c r="D93" s="67"/>
      <c r="E93" s="67"/>
      <c r="F93" s="67"/>
      <c r="G93" s="67"/>
      <c r="H93" s="67"/>
      <c r="I93" s="67"/>
      <c r="J93" s="67"/>
      <c r="K93" s="67"/>
      <c r="L93" s="67"/>
      <c r="M93" s="67"/>
      <c r="N93" s="67"/>
      <c r="O93" s="67"/>
      <c r="P93" s="67"/>
    </row>
    <row r="94" spans="2:16">
      <c r="B94" s="67"/>
      <c r="C94" s="67"/>
      <c r="D94" s="67"/>
      <c r="E94" s="67"/>
      <c r="F94" s="67"/>
      <c r="G94" s="67"/>
      <c r="H94" s="67"/>
      <c r="I94" s="67"/>
      <c r="J94" s="67"/>
      <c r="K94" s="67"/>
      <c r="L94" s="67"/>
      <c r="M94" s="67"/>
      <c r="N94" s="67"/>
      <c r="O94" s="67"/>
      <c r="P94" s="67"/>
    </row>
    <row r="95" spans="2:16">
      <c r="B95" s="67"/>
      <c r="C95" s="67"/>
      <c r="D95" s="67"/>
      <c r="E95" s="67"/>
      <c r="F95" s="67"/>
      <c r="G95" s="67"/>
      <c r="H95" s="67"/>
      <c r="I95" s="67"/>
      <c r="J95" s="67"/>
      <c r="K95" s="67"/>
      <c r="L95" s="67"/>
      <c r="M95" s="67"/>
      <c r="N95" s="67"/>
      <c r="O95" s="67"/>
      <c r="P95" s="67"/>
    </row>
    <row r="96" spans="2:16">
      <c r="B96" s="67"/>
      <c r="C96" s="67"/>
      <c r="D96" s="67"/>
      <c r="E96" s="67"/>
      <c r="F96" s="67"/>
      <c r="G96" s="67"/>
      <c r="H96" s="67"/>
      <c r="I96" s="67"/>
      <c r="J96" s="67"/>
      <c r="K96" s="67"/>
      <c r="L96" s="67"/>
      <c r="M96" s="67"/>
      <c r="N96" s="67"/>
      <c r="O96" s="67"/>
      <c r="P96" s="67"/>
    </row>
    <row r="97" spans="2:16">
      <c r="B97" s="67"/>
      <c r="C97" s="67"/>
      <c r="D97" s="67"/>
      <c r="E97" s="67"/>
      <c r="F97" s="67"/>
      <c r="G97" s="67"/>
      <c r="H97" s="67"/>
      <c r="I97" s="67"/>
      <c r="J97" s="67"/>
      <c r="K97" s="67"/>
      <c r="L97" s="67"/>
      <c r="M97" s="67"/>
      <c r="N97" s="67"/>
      <c r="O97" s="67"/>
      <c r="P97" s="67"/>
    </row>
    <row r="98" spans="2:16">
      <c r="B98" s="67"/>
      <c r="C98" s="67"/>
      <c r="D98" s="67"/>
      <c r="E98" s="67"/>
      <c r="F98" s="67"/>
      <c r="G98" s="67"/>
      <c r="H98" s="67"/>
      <c r="I98" s="67"/>
      <c r="J98" s="67"/>
      <c r="K98" s="67"/>
      <c r="L98" s="67"/>
      <c r="M98" s="67"/>
      <c r="N98" s="67"/>
      <c r="O98" s="67"/>
      <c r="P98" s="67"/>
    </row>
    <row r="99" spans="2:16">
      <c r="B99" s="67"/>
      <c r="C99" s="67"/>
      <c r="D99" s="67"/>
      <c r="E99" s="67"/>
      <c r="F99" s="67"/>
      <c r="G99" s="67"/>
      <c r="H99" s="67"/>
      <c r="I99" s="67"/>
      <c r="J99" s="67"/>
      <c r="K99" s="67"/>
      <c r="L99" s="67"/>
      <c r="M99" s="67"/>
      <c r="N99" s="67"/>
      <c r="O99" s="67"/>
      <c r="P99" s="67"/>
    </row>
    <row r="100" spans="2:16">
      <c r="B100" s="67"/>
      <c r="C100" s="67"/>
      <c r="D100" s="67"/>
      <c r="E100" s="67"/>
      <c r="F100" s="67"/>
      <c r="G100" s="67"/>
      <c r="H100" s="67"/>
      <c r="I100" s="67"/>
      <c r="J100" s="67"/>
      <c r="K100" s="67"/>
      <c r="L100" s="67"/>
      <c r="M100" s="67"/>
      <c r="N100" s="67"/>
      <c r="O100" s="67"/>
      <c r="P100" s="67"/>
    </row>
    <row r="101" spans="2:16">
      <c r="B101" s="67"/>
      <c r="C101" s="67"/>
      <c r="D101" s="67"/>
      <c r="E101" s="67"/>
      <c r="F101" s="67"/>
      <c r="G101" s="67"/>
      <c r="H101" s="67"/>
      <c r="I101" s="67"/>
      <c r="J101" s="67"/>
      <c r="K101" s="67"/>
      <c r="L101" s="67"/>
      <c r="M101" s="67"/>
      <c r="N101" s="67"/>
      <c r="O101" s="67"/>
      <c r="P101" s="67"/>
    </row>
    <row r="102" spans="2:16">
      <c r="B102" s="67"/>
      <c r="C102" s="67"/>
      <c r="D102" s="67"/>
      <c r="E102" s="67"/>
      <c r="F102" s="67"/>
      <c r="G102" s="67"/>
      <c r="H102" s="67"/>
      <c r="I102" s="67"/>
      <c r="J102" s="67"/>
      <c r="K102" s="67"/>
      <c r="L102" s="67"/>
      <c r="M102" s="67"/>
      <c r="N102" s="67"/>
      <c r="O102" s="67"/>
      <c r="P102" s="67"/>
    </row>
    <row r="103" spans="2:16">
      <c r="B103" s="67"/>
      <c r="C103" s="67"/>
      <c r="D103" s="67"/>
      <c r="E103" s="67"/>
      <c r="F103" s="67"/>
      <c r="G103" s="67"/>
      <c r="H103" s="67"/>
      <c r="I103" s="67"/>
      <c r="J103" s="67"/>
      <c r="K103" s="67"/>
      <c r="L103" s="67"/>
      <c r="M103" s="67"/>
      <c r="N103" s="67"/>
      <c r="O103" s="67"/>
      <c r="P103" s="67"/>
    </row>
    <row r="104" spans="2:16">
      <c r="B104" s="67"/>
      <c r="C104" s="67"/>
      <c r="D104" s="67"/>
      <c r="E104" s="67"/>
      <c r="F104" s="67"/>
      <c r="G104" s="67"/>
      <c r="H104" s="67"/>
      <c r="I104" s="67"/>
      <c r="J104" s="67"/>
      <c r="K104" s="67"/>
      <c r="L104" s="67"/>
      <c r="M104" s="67"/>
      <c r="N104" s="67"/>
      <c r="O104" s="67"/>
      <c r="P104" s="67"/>
    </row>
    <row r="105" spans="2:16">
      <c r="B105" s="67"/>
      <c r="C105" s="67"/>
      <c r="D105" s="67"/>
      <c r="E105" s="67"/>
      <c r="F105" s="67"/>
      <c r="G105" s="67"/>
      <c r="H105" s="67"/>
      <c r="I105" s="67"/>
      <c r="J105" s="67"/>
      <c r="K105" s="67"/>
      <c r="L105" s="67"/>
      <c r="M105" s="67"/>
      <c r="N105" s="67"/>
      <c r="O105" s="67"/>
      <c r="P105" s="67"/>
    </row>
    <row r="106" spans="2:16">
      <c r="B106" s="67"/>
      <c r="C106" s="67"/>
      <c r="D106" s="67"/>
      <c r="E106" s="67"/>
      <c r="F106" s="67"/>
      <c r="G106" s="67"/>
      <c r="H106" s="67"/>
      <c r="I106" s="67"/>
      <c r="J106" s="67"/>
      <c r="K106" s="67"/>
      <c r="L106" s="67"/>
      <c r="M106" s="67"/>
      <c r="N106" s="67"/>
      <c r="O106" s="67"/>
      <c r="P106" s="67"/>
    </row>
    <row r="107" spans="2:16">
      <c r="B107" s="67"/>
      <c r="C107" s="67"/>
      <c r="D107" s="67"/>
      <c r="E107" s="67"/>
      <c r="F107" s="67"/>
      <c r="G107" s="67"/>
      <c r="H107" s="67"/>
      <c r="I107" s="67"/>
      <c r="J107" s="67"/>
      <c r="K107" s="67"/>
      <c r="L107" s="67"/>
      <c r="M107" s="67"/>
      <c r="N107" s="67"/>
      <c r="O107" s="67"/>
      <c r="P107" s="67"/>
    </row>
    <row r="108" spans="2:16">
      <c r="B108" s="67"/>
      <c r="C108" s="67"/>
      <c r="D108" s="67"/>
      <c r="E108" s="67"/>
      <c r="F108" s="67"/>
      <c r="G108" s="67"/>
      <c r="H108" s="67"/>
      <c r="I108" s="67"/>
      <c r="J108" s="67"/>
      <c r="K108" s="67"/>
      <c r="L108" s="67"/>
      <c r="M108" s="67"/>
      <c r="N108" s="67"/>
      <c r="O108" s="67"/>
      <c r="P108" s="67"/>
    </row>
    <row r="109" spans="2:16">
      <c r="B109" s="67"/>
      <c r="C109" s="67"/>
      <c r="D109" s="67"/>
      <c r="E109" s="67"/>
      <c r="F109" s="67"/>
      <c r="G109" s="67"/>
      <c r="H109" s="67"/>
      <c r="I109" s="67"/>
      <c r="J109" s="67"/>
      <c r="K109" s="67"/>
      <c r="L109" s="67"/>
      <c r="M109" s="67"/>
      <c r="N109" s="67"/>
      <c r="O109" s="67"/>
      <c r="P109" s="67"/>
    </row>
    <row r="110" spans="2:16">
      <c r="D110" s="1"/>
    </row>
    <row r="111" spans="2:16">
      <c r="D111" s="1"/>
    </row>
    <row r="112" spans="2:16">
      <c r="D112" s="1"/>
    </row>
    <row r="113" spans="4:4">
      <c r="D113" s="1"/>
    </row>
    <row r="114" spans="4:4">
      <c r="D114" s="1"/>
    </row>
    <row r="115" spans="4:4">
      <c r="D115" s="1"/>
    </row>
    <row r="116" spans="4:4">
      <c r="D116" s="1"/>
    </row>
    <row r="117" spans="4:4">
      <c r="D117" s="1"/>
    </row>
    <row r="118" spans="4:4">
      <c r="D118" s="1"/>
    </row>
    <row r="119" spans="4:4">
      <c r="D119" s="1"/>
    </row>
    <row r="120" spans="4:4">
      <c r="D120" s="1"/>
    </row>
    <row r="121" spans="4:4">
      <c r="D121" s="1"/>
    </row>
    <row r="122" spans="4:4">
      <c r="D122" s="1"/>
    </row>
    <row r="123" spans="4:4">
      <c r="D123" s="1"/>
    </row>
    <row r="124" spans="4:4">
      <c r="D124" s="1"/>
    </row>
    <row r="125" spans="4:4">
      <c r="D125" s="1"/>
    </row>
    <row r="126" spans="4:4">
      <c r="D126" s="1"/>
    </row>
    <row r="127" spans="4:4">
      <c r="D127" s="1"/>
    </row>
    <row r="128" spans="4:4">
      <c r="D128" s="1"/>
    </row>
    <row r="129" spans="4:4">
      <c r="D129" s="1"/>
    </row>
    <row r="130" spans="4:4">
      <c r="D130" s="1"/>
    </row>
    <row r="131" spans="4:4">
      <c r="D131" s="1"/>
    </row>
    <row r="132" spans="4:4">
      <c r="D132" s="1"/>
    </row>
    <row r="133" spans="4:4">
      <c r="D133" s="1"/>
    </row>
    <row r="134" spans="4:4">
      <c r="D134" s="1"/>
    </row>
    <row r="135" spans="4:4">
      <c r="D135" s="1"/>
    </row>
    <row r="136" spans="4:4">
      <c r="D136" s="1"/>
    </row>
    <row r="137" spans="4:4">
      <c r="D137" s="1"/>
    </row>
    <row r="138" spans="4:4">
      <c r="D138" s="1"/>
    </row>
    <row r="139" spans="4:4">
      <c r="D139" s="1"/>
    </row>
    <row r="140" spans="4:4">
      <c r="D140" s="1"/>
    </row>
    <row r="141" spans="4:4">
      <c r="D141" s="1"/>
    </row>
    <row r="142" spans="4:4">
      <c r="D142" s="1"/>
    </row>
    <row r="143" spans="4:4">
      <c r="D143" s="1"/>
    </row>
    <row r="144" spans="4:4">
      <c r="D144" s="1"/>
    </row>
    <row r="145" spans="4:4">
      <c r="D145" s="1"/>
    </row>
    <row r="146" spans="4:4">
      <c r="D146" s="1"/>
    </row>
    <row r="147" spans="4:4">
      <c r="D147" s="1"/>
    </row>
    <row r="148" spans="4:4">
      <c r="D148" s="1"/>
    </row>
    <row r="149" spans="4:4">
      <c r="D149" s="1"/>
    </row>
    <row r="150" spans="4:4">
      <c r="D150" s="1"/>
    </row>
    <row r="151" spans="4:4">
      <c r="D151" s="1"/>
    </row>
    <row r="152" spans="4:4">
      <c r="D152" s="1"/>
    </row>
    <row r="153" spans="4:4">
      <c r="D153" s="1"/>
    </row>
    <row r="154" spans="4:4">
      <c r="D154" s="1"/>
    </row>
    <row r="155" spans="4:4">
      <c r="D155" s="1"/>
    </row>
    <row r="156" spans="4:4">
      <c r="D156" s="1"/>
    </row>
    <row r="157" spans="4:4">
      <c r="D157" s="1"/>
    </row>
    <row r="158" spans="4:4">
      <c r="D158" s="1"/>
    </row>
    <row r="159" spans="4:4">
      <c r="D159" s="1"/>
    </row>
    <row r="160" spans="4:4">
      <c r="D160" s="1"/>
    </row>
    <row r="161" spans="4:4">
      <c r="D161" s="1"/>
    </row>
    <row r="162" spans="4:4">
      <c r="D162" s="1"/>
    </row>
    <row r="163" spans="4:4">
      <c r="D163" s="1"/>
    </row>
    <row r="164" spans="4:4">
      <c r="D164" s="1"/>
    </row>
    <row r="165" spans="4:4">
      <c r="D165" s="1"/>
    </row>
    <row r="166" spans="4:4">
      <c r="D166" s="1"/>
    </row>
    <row r="167" spans="4:4">
      <c r="D167" s="1"/>
    </row>
    <row r="168" spans="4:4">
      <c r="D168" s="1"/>
    </row>
    <row r="169" spans="4:4">
      <c r="D169" s="1"/>
    </row>
    <row r="170" spans="4:4">
      <c r="D170" s="1"/>
    </row>
    <row r="171" spans="4:4">
      <c r="D171" s="1"/>
    </row>
    <row r="172" spans="4:4">
      <c r="D172" s="1"/>
    </row>
    <row r="173" spans="4:4">
      <c r="D173" s="1"/>
    </row>
    <row r="174" spans="4:4">
      <c r="D174" s="1"/>
    </row>
    <row r="175" spans="4:4">
      <c r="D175" s="1"/>
    </row>
    <row r="176" spans="4:4">
      <c r="D176" s="1"/>
    </row>
    <row r="177" spans="4:4">
      <c r="D177" s="1"/>
    </row>
    <row r="178" spans="4:4">
      <c r="D178" s="1"/>
    </row>
    <row r="179" spans="4:4">
      <c r="D179" s="1"/>
    </row>
    <row r="180" spans="4:4">
      <c r="D180" s="1"/>
    </row>
    <row r="181" spans="4:4">
      <c r="D181" s="1"/>
    </row>
    <row r="182" spans="4:4">
      <c r="D182" s="1"/>
    </row>
    <row r="183" spans="4:4">
      <c r="D183" s="1"/>
    </row>
    <row r="184" spans="4:4">
      <c r="D184" s="1"/>
    </row>
    <row r="185" spans="4:4">
      <c r="D185" s="1"/>
    </row>
    <row r="186" spans="4:4">
      <c r="D186" s="1"/>
    </row>
    <row r="187" spans="4:4">
      <c r="D187" s="1"/>
    </row>
    <row r="188" spans="4:4">
      <c r="D188" s="1"/>
    </row>
    <row r="189" spans="4:4">
      <c r="D189" s="1"/>
    </row>
    <row r="190" spans="4:4">
      <c r="D190" s="1"/>
    </row>
    <row r="191" spans="4:4">
      <c r="D191" s="1"/>
    </row>
    <row r="192" spans="4:4">
      <c r="D192" s="1"/>
    </row>
    <row r="193" spans="4:4">
      <c r="D193" s="1"/>
    </row>
    <row r="194" spans="4:4">
      <c r="D194" s="1"/>
    </row>
    <row r="195" spans="4:4">
      <c r="D195" s="1"/>
    </row>
    <row r="196" spans="4:4">
      <c r="D196" s="1"/>
    </row>
    <row r="197" spans="4:4">
      <c r="D197" s="1"/>
    </row>
    <row r="198" spans="4:4">
      <c r="D198" s="1"/>
    </row>
    <row r="199" spans="4:4">
      <c r="D199" s="1"/>
    </row>
    <row r="200" spans="4:4">
      <c r="D200" s="1"/>
    </row>
    <row r="201" spans="4:4">
      <c r="D201" s="1"/>
    </row>
    <row r="202" spans="4:4">
      <c r="D202" s="1"/>
    </row>
    <row r="203" spans="4:4">
      <c r="D203" s="1"/>
    </row>
    <row r="204" spans="4:4">
      <c r="D204" s="1"/>
    </row>
    <row r="205" spans="4:4">
      <c r="D205" s="1"/>
    </row>
    <row r="206" spans="4:4">
      <c r="D206" s="1"/>
    </row>
    <row r="207" spans="4:4">
      <c r="D207" s="1"/>
    </row>
    <row r="208" spans="4:4">
      <c r="D208" s="1"/>
    </row>
    <row r="209" spans="4:4">
      <c r="D209" s="1"/>
    </row>
    <row r="210" spans="4:4">
      <c r="D210" s="1"/>
    </row>
    <row r="211" spans="4:4">
      <c r="D211" s="1"/>
    </row>
    <row r="212" spans="4:4">
      <c r="D212" s="1"/>
    </row>
    <row r="213" spans="4:4">
      <c r="D213" s="1"/>
    </row>
    <row r="214" spans="4:4">
      <c r="D214" s="1"/>
    </row>
    <row r="215" spans="4:4">
      <c r="D215" s="1"/>
    </row>
    <row r="216" spans="4:4">
      <c r="D216" s="1"/>
    </row>
    <row r="217" spans="4:4">
      <c r="D217" s="1"/>
    </row>
    <row r="218" spans="4:4">
      <c r="D218" s="1"/>
    </row>
    <row r="219" spans="4:4">
      <c r="D219" s="1"/>
    </row>
    <row r="220" spans="4:4">
      <c r="D220" s="1"/>
    </row>
    <row r="221" spans="4:4">
      <c r="D221" s="1"/>
    </row>
    <row r="222" spans="4:4">
      <c r="D222" s="1"/>
    </row>
    <row r="223" spans="4:4">
      <c r="D223" s="1"/>
    </row>
    <row r="224" spans="4:4">
      <c r="D224" s="1"/>
    </row>
    <row r="225" spans="4:4">
      <c r="D225" s="1"/>
    </row>
    <row r="226" spans="4:4">
      <c r="D226" s="1"/>
    </row>
    <row r="227" spans="4:4">
      <c r="D227" s="1"/>
    </row>
    <row r="228" spans="4:4">
      <c r="D228" s="1"/>
    </row>
    <row r="229" spans="4:4">
      <c r="D229" s="1"/>
    </row>
    <row r="230" spans="4:4">
      <c r="D230" s="1"/>
    </row>
    <row r="231" spans="4:4">
      <c r="D231" s="1"/>
    </row>
    <row r="232" spans="4:4">
      <c r="D232" s="1"/>
    </row>
    <row r="233" spans="4:4">
      <c r="D233" s="1"/>
    </row>
    <row r="234" spans="4:4">
      <c r="D234" s="1"/>
    </row>
    <row r="235" spans="4:4">
      <c r="D235" s="1"/>
    </row>
    <row r="236" spans="4:4">
      <c r="D236" s="1"/>
    </row>
    <row r="237" spans="4:4">
      <c r="D237" s="1"/>
    </row>
    <row r="238" spans="4:4">
      <c r="D238" s="1"/>
    </row>
    <row r="239" spans="4:4">
      <c r="D239" s="1"/>
    </row>
    <row r="240" spans="4:4">
      <c r="D240" s="1"/>
    </row>
    <row r="241" spans="4:4">
      <c r="D241" s="1"/>
    </row>
    <row r="242" spans="4:4">
      <c r="D242" s="1"/>
    </row>
    <row r="243" spans="4:4">
      <c r="D243" s="1"/>
    </row>
    <row r="244" spans="4:4">
      <c r="D244" s="1"/>
    </row>
    <row r="245" spans="4:4">
      <c r="D245" s="1"/>
    </row>
    <row r="246" spans="4:4">
      <c r="D246" s="1"/>
    </row>
    <row r="247" spans="4:4">
      <c r="D247" s="1"/>
    </row>
    <row r="248" spans="4:4">
      <c r="D248" s="1"/>
    </row>
    <row r="249" spans="4:4">
      <c r="D249" s="1"/>
    </row>
    <row r="250" spans="4:4">
      <c r="D250" s="1"/>
    </row>
    <row r="251" spans="4:4">
      <c r="D251" s="1"/>
    </row>
    <row r="252" spans="4:4">
      <c r="D252" s="1"/>
    </row>
    <row r="253" spans="4:4">
      <c r="D253" s="1"/>
    </row>
    <row r="254" spans="4:4">
      <c r="D254" s="1"/>
    </row>
    <row r="255" spans="4:4">
      <c r="D255" s="1"/>
    </row>
    <row r="256" spans="4:4">
      <c r="D256" s="1"/>
    </row>
    <row r="257" spans="4:4">
      <c r="D257" s="1"/>
    </row>
    <row r="258" spans="4:4">
      <c r="D258" s="1"/>
    </row>
    <row r="259" spans="4:4">
      <c r="D259" s="1"/>
    </row>
    <row r="260" spans="4:4">
      <c r="D260" s="1"/>
    </row>
    <row r="261" spans="4:4">
      <c r="D261" s="1"/>
    </row>
    <row r="262" spans="4:4">
      <c r="D262" s="1"/>
    </row>
    <row r="263" spans="4:4">
      <c r="D263" s="1"/>
    </row>
    <row r="264" spans="4:4">
      <c r="D264" s="1"/>
    </row>
    <row r="265" spans="4:4">
      <c r="D265" s="1"/>
    </row>
    <row r="266" spans="4:4">
      <c r="D266" s="1"/>
    </row>
    <row r="267" spans="4:4">
      <c r="D267" s="1"/>
    </row>
    <row r="268" spans="4:4">
      <c r="D268" s="1"/>
    </row>
    <row r="269" spans="4:4">
      <c r="D269" s="1"/>
    </row>
    <row r="270" spans="4:4">
      <c r="D270" s="1"/>
    </row>
    <row r="271" spans="4:4">
      <c r="D271" s="1"/>
    </row>
    <row r="272" spans="4:4">
      <c r="D272" s="1"/>
    </row>
    <row r="273" spans="4:4">
      <c r="D273" s="1"/>
    </row>
    <row r="274" spans="4:4">
      <c r="D274" s="1"/>
    </row>
    <row r="275" spans="4:4">
      <c r="D275" s="1"/>
    </row>
    <row r="276" spans="4:4">
      <c r="D276" s="1"/>
    </row>
    <row r="277" spans="4:4">
      <c r="D277" s="1"/>
    </row>
    <row r="278" spans="4:4">
      <c r="D278" s="1"/>
    </row>
    <row r="279" spans="4:4">
      <c r="D279" s="1"/>
    </row>
    <row r="280" spans="4:4">
      <c r="D280" s="1"/>
    </row>
    <row r="281" spans="4:4">
      <c r="D281" s="1"/>
    </row>
    <row r="282" spans="4:4">
      <c r="D282" s="1"/>
    </row>
    <row r="283" spans="4:4">
      <c r="D283" s="1"/>
    </row>
    <row r="284" spans="4:4">
      <c r="D284" s="1"/>
    </row>
    <row r="285" spans="4:4">
      <c r="D285" s="1"/>
    </row>
    <row r="286" spans="4:4">
      <c r="D286" s="1"/>
    </row>
    <row r="287" spans="4:4">
      <c r="D287" s="1"/>
    </row>
    <row r="288" spans="4:4">
      <c r="D288" s="1"/>
    </row>
    <row r="289" spans="4:4">
      <c r="D289" s="1"/>
    </row>
    <row r="290" spans="4:4">
      <c r="D290" s="1"/>
    </row>
    <row r="291" spans="4:4">
      <c r="D291" s="1"/>
    </row>
    <row r="292" spans="4:4">
      <c r="D292" s="1"/>
    </row>
    <row r="293" spans="4:4">
      <c r="D293" s="1"/>
    </row>
    <row r="294" spans="4:4">
      <c r="D294" s="1"/>
    </row>
    <row r="295" spans="4:4">
      <c r="D295" s="1"/>
    </row>
    <row r="296" spans="4:4">
      <c r="D296" s="1"/>
    </row>
    <row r="297" spans="4:4">
      <c r="D297" s="1"/>
    </row>
    <row r="298" spans="4:4">
      <c r="D298" s="1"/>
    </row>
    <row r="299" spans="4:4">
      <c r="D299" s="1"/>
    </row>
    <row r="300" spans="4:4">
      <c r="D300" s="1"/>
    </row>
    <row r="301" spans="4:4">
      <c r="D301" s="1"/>
    </row>
    <row r="302" spans="4:4">
      <c r="D302" s="1"/>
    </row>
    <row r="303" spans="4:4">
      <c r="D303" s="1"/>
    </row>
    <row r="304" spans="4:4">
      <c r="D304" s="1"/>
    </row>
    <row r="305" spans="4:4">
      <c r="D305" s="1"/>
    </row>
    <row r="306" spans="4:4">
      <c r="D306" s="1"/>
    </row>
    <row r="307" spans="4:4">
      <c r="D307" s="1"/>
    </row>
    <row r="308" spans="4:4">
      <c r="D308" s="1"/>
    </row>
    <row r="309" spans="4:4">
      <c r="D309" s="1"/>
    </row>
    <row r="310" spans="4:4">
      <c r="D310" s="1"/>
    </row>
    <row r="311" spans="4:4">
      <c r="D311" s="1"/>
    </row>
    <row r="312" spans="4:4">
      <c r="D312" s="1"/>
    </row>
    <row r="313" spans="4:4">
      <c r="D313" s="1"/>
    </row>
    <row r="314" spans="4:4">
      <c r="D314" s="1"/>
    </row>
    <row r="315" spans="4:4">
      <c r="D315" s="1"/>
    </row>
    <row r="316" spans="4:4">
      <c r="D316" s="1"/>
    </row>
    <row r="317" spans="4:4">
      <c r="D317" s="1"/>
    </row>
    <row r="318" spans="4:4">
      <c r="D318" s="1"/>
    </row>
    <row r="319" spans="4:4">
      <c r="D319" s="1"/>
    </row>
    <row r="320" spans="4:4">
      <c r="D320" s="1"/>
    </row>
    <row r="321" spans="4:4">
      <c r="D321" s="1"/>
    </row>
    <row r="322" spans="4:4">
      <c r="D322" s="1"/>
    </row>
    <row r="323" spans="4:4">
      <c r="D323" s="1"/>
    </row>
    <row r="324" spans="4:4">
      <c r="D324" s="1"/>
    </row>
    <row r="325" spans="4:4">
      <c r="D325" s="1"/>
    </row>
    <row r="326" spans="4:4">
      <c r="D326" s="1"/>
    </row>
    <row r="327" spans="4:4">
      <c r="D327" s="1"/>
    </row>
    <row r="328" spans="4:4">
      <c r="D328" s="1"/>
    </row>
    <row r="329" spans="4:4">
      <c r="D329" s="1"/>
    </row>
    <row r="330" spans="4:4">
      <c r="D330" s="1"/>
    </row>
    <row r="331" spans="4:4">
      <c r="D331" s="1"/>
    </row>
    <row r="332" spans="4:4">
      <c r="D332" s="1"/>
    </row>
    <row r="333" spans="4:4">
      <c r="D333" s="1"/>
    </row>
    <row r="334" spans="4:4">
      <c r="D334" s="1"/>
    </row>
    <row r="335" spans="4:4">
      <c r="D335" s="1"/>
    </row>
    <row r="336" spans="4:4">
      <c r="D336" s="1"/>
    </row>
    <row r="337" spans="4:4">
      <c r="D337" s="1"/>
    </row>
    <row r="338" spans="4:4">
      <c r="D338" s="1"/>
    </row>
    <row r="339" spans="4:4">
      <c r="D339" s="1"/>
    </row>
    <row r="340" spans="4:4">
      <c r="D340" s="1"/>
    </row>
    <row r="341" spans="4:4">
      <c r="D341" s="1"/>
    </row>
    <row r="342" spans="4:4">
      <c r="D342" s="1"/>
    </row>
    <row r="343" spans="4:4">
      <c r="D343" s="1"/>
    </row>
    <row r="344" spans="4:4">
      <c r="D344" s="1"/>
    </row>
    <row r="345" spans="4:4">
      <c r="D345" s="1"/>
    </row>
    <row r="346" spans="4:4">
      <c r="D346" s="1"/>
    </row>
    <row r="347" spans="4:4">
      <c r="D347" s="1"/>
    </row>
    <row r="348" spans="4:4">
      <c r="D348" s="1"/>
    </row>
    <row r="349" spans="4:4">
      <c r="D349" s="1"/>
    </row>
    <row r="350" spans="4:4">
      <c r="D350" s="1"/>
    </row>
    <row r="351" spans="4:4">
      <c r="D351" s="1"/>
    </row>
    <row r="352" spans="4:4">
      <c r="D352" s="1"/>
    </row>
    <row r="353" spans="4:4">
      <c r="D353" s="1"/>
    </row>
    <row r="354" spans="4:4">
      <c r="D354" s="1"/>
    </row>
    <row r="355" spans="4:4">
      <c r="D355" s="1"/>
    </row>
    <row r="356" spans="4:4">
      <c r="D356" s="1"/>
    </row>
    <row r="357" spans="4:4">
      <c r="D357" s="1"/>
    </row>
    <row r="358" spans="4:4">
      <c r="D358" s="1"/>
    </row>
    <row r="359" spans="4:4">
      <c r="D359" s="1"/>
    </row>
    <row r="360" spans="4:4">
      <c r="D360" s="1"/>
    </row>
    <row r="361" spans="4:4">
      <c r="D361" s="1"/>
    </row>
    <row r="362" spans="4:4">
      <c r="D362" s="1"/>
    </row>
    <row r="363" spans="4:4">
      <c r="D363" s="1"/>
    </row>
    <row r="364" spans="4:4">
      <c r="D364" s="1"/>
    </row>
    <row r="365" spans="4:4">
      <c r="D365" s="1"/>
    </row>
    <row r="366" spans="4:4">
      <c r="D366" s="1"/>
    </row>
    <row r="367" spans="4:4">
      <c r="D367" s="1"/>
    </row>
    <row r="368" spans="4:4">
      <c r="D368" s="1"/>
    </row>
    <row r="369" spans="4:4">
      <c r="D369" s="1"/>
    </row>
    <row r="370" spans="4:4">
      <c r="D370" s="1"/>
    </row>
    <row r="371" spans="4:4">
      <c r="D371" s="1"/>
    </row>
    <row r="372" spans="4:4">
      <c r="D372" s="1"/>
    </row>
    <row r="373" spans="4:4">
      <c r="D373" s="1"/>
    </row>
    <row r="374" spans="4:4">
      <c r="D374" s="1"/>
    </row>
    <row r="375" spans="4:4">
      <c r="D375" s="1"/>
    </row>
    <row r="376" spans="4:4">
      <c r="D376" s="1"/>
    </row>
    <row r="377" spans="4:4">
      <c r="D377" s="1"/>
    </row>
    <row r="378" spans="4:4">
      <c r="D378" s="1"/>
    </row>
    <row r="379" spans="4:4">
      <c r="D379" s="1"/>
    </row>
    <row r="380" spans="4:4">
      <c r="D380" s="1"/>
    </row>
    <row r="381" spans="4:4">
      <c r="D381" s="1"/>
    </row>
    <row r="382" spans="4:4">
      <c r="D382" s="1"/>
    </row>
    <row r="383" spans="4:4">
      <c r="D383" s="1"/>
    </row>
    <row r="384" spans="4:4">
      <c r="D384" s="1"/>
    </row>
    <row r="385" spans="2:4">
      <c r="D385" s="1"/>
    </row>
    <row r="386" spans="2:4">
      <c r="D386" s="1"/>
    </row>
    <row r="387" spans="2:4">
      <c r="D387" s="1"/>
    </row>
    <row r="388" spans="2:4">
      <c r="D388" s="1"/>
    </row>
    <row r="389" spans="2:4">
      <c r="D389" s="1"/>
    </row>
    <row r="390" spans="2:4">
      <c r="D390" s="1"/>
    </row>
    <row r="391" spans="2:4">
      <c r="D391" s="1"/>
    </row>
    <row r="392" spans="2:4">
      <c r="D392" s="1"/>
    </row>
    <row r="393" spans="2:4">
      <c r="D393" s="1"/>
    </row>
    <row r="394" spans="2:4">
      <c r="D394" s="1"/>
    </row>
    <row r="395" spans="2:4">
      <c r="D395" s="1"/>
    </row>
    <row r="396" spans="2:4">
      <c r="D396" s="1"/>
    </row>
    <row r="397" spans="2:4">
      <c r="B397" s="41"/>
      <c r="D397" s="1"/>
    </row>
    <row r="398" spans="2:4">
      <c r="B398" s="41"/>
      <c r="D398" s="1"/>
    </row>
    <row r="399" spans="2:4">
      <c r="B399" s="3"/>
      <c r="D399" s="1"/>
    </row>
    <row r="400" spans="2:4">
      <c r="D400" s="1"/>
    </row>
    <row r="401" spans="4:4">
      <c r="D401" s="1"/>
    </row>
    <row r="402" spans="4:4">
      <c r="D402" s="1"/>
    </row>
    <row r="403" spans="4:4">
      <c r="D403" s="1"/>
    </row>
    <row r="404" spans="4:4">
      <c r="D404" s="1"/>
    </row>
    <row r="405" spans="4:4">
      <c r="D405" s="1"/>
    </row>
    <row r="406" spans="4:4">
      <c r="D406" s="1"/>
    </row>
    <row r="407" spans="4:4">
      <c r="D407" s="1"/>
    </row>
    <row r="408" spans="4:4">
      <c r="D408" s="1"/>
    </row>
    <row r="409" spans="4:4">
      <c r="D409" s="1"/>
    </row>
  </sheetData>
  <mergeCells count="1">
    <mergeCell ref="B6:P6"/>
  </mergeCells>
  <dataValidations count="1">
    <dataValidation allowBlank="1" showInputMessage="1" showErrorMessage="1" sqref="B31:P1048576 C24:P30 A1:A1048576 C5:C23 D1:P23 B1:B23 Q1:XFD1048576" xr:uid="{00000000-0002-0000-1C00-000000000000}"/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גיליון3">
    <tabColor theme="4" tint="0.59999389629810485"/>
    <pageSetUpPr fitToPage="1"/>
  </sheetPr>
  <dimension ref="B1:R877"/>
  <sheetViews>
    <sheetView rightToLeft="1" workbookViewId="0"/>
  </sheetViews>
  <sheetFormatPr defaultColWidth="9.140625" defaultRowHeight="18"/>
  <cols>
    <col min="1" max="1" width="6.28515625" style="1" customWidth="1"/>
    <col min="2" max="2" width="47.85546875" style="2" bestFit="1" customWidth="1"/>
    <col min="3" max="3" width="29.42578125" style="2" bestFit="1" customWidth="1"/>
    <col min="4" max="4" width="6.42578125" style="2" bestFit="1" customWidth="1"/>
    <col min="5" max="5" width="5.42578125" style="1" bestFit="1" customWidth="1"/>
    <col min="6" max="6" width="7" style="1" bestFit="1" customWidth="1"/>
    <col min="7" max="7" width="7.140625" style="1" bestFit="1" customWidth="1"/>
    <col min="8" max="8" width="6.140625" style="1" bestFit="1" customWidth="1"/>
    <col min="9" max="9" width="12" style="1" bestFit="1" customWidth="1"/>
    <col min="10" max="10" width="6.85546875" style="1" bestFit="1" customWidth="1"/>
    <col min="11" max="11" width="7.5703125" style="1" bestFit="1" customWidth="1"/>
    <col min="12" max="12" width="10.140625" style="1" bestFit="1" customWidth="1"/>
    <col min="13" max="13" width="7.42578125" style="1" bestFit="1" customWidth="1"/>
    <col min="14" max="14" width="9.7109375" style="1" bestFit="1" customWidth="1"/>
    <col min="15" max="15" width="9.5703125" style="1" bestFit="1" customWidth="1"/>
    <col min="16" max="16" width="11.28515625" style="1" bestFit="1" customWidth="1"/>
    <col min="17" max="17" width="9.140625" style="1" bestFit="1" customWidth="1"/>
    <col min="18" max="18" width="9.28515625" style="1" bestFit="1" customWidth="1"/>
    <col min="19" max="16384" width="9.140625" style="1"/>
  </cols>
  <sheetData>
    <row r="1" spans="2:18">
      <c r="B1" s="46" t="s">
        <v>149</v>
      </c>
      <c r="C1" s="46" t="s" vm="1">
        <v>236</v>
      </c>
    </row>
    <row r="2" spans="2:18">
      <c r="B2" s="46" t="s">
        <v>148</v>
      </c>
      <c r="C2" s="46" t="s">
        <v>237</v>
      </c>
    </row>
    <row r="3" spans="2:18">
      <c r="B3" s="46" t="s">
        <v>150</v>
      </c>
      <c r="C3" s="46" t="s">
        <v>238</v>
      </c>
    </row>
    <row r="4" spans="2:18">
      <c r="B4" s="46" t="s">
        <v>151</v>
      </c>
      <c r="C4" s="46">
        <v>17010</v>
      </c>
    </row>
    <row r="6" spans="2:18" ht="21.75" customHeight="1">
      <c r="B6" s="134" t="s">
        <v>177</v>
      </c>
      <c r="C6" s="135"/>
      <c r="D6" s="135"/>
      <c r="E6" s="135"/>
      <c r="F6" s="135"/>
      <c r="G6" s="135"/>
      <c r="H6" s="135"/>
      <c r="I6" s="135"/>
      <c r="J6" s="135"/>
      <c r="K6" s="135"/>
      <c r="L6" s="135"/>
      <c r="M6" s="135"/>
      <c r="N6" s="135"/>
      <c r="O6" s="135"/>
      <c r="P6" s="135"/>
      <c r="Q6" s="135"/>
      <c r="R6" s="136"/>
    </row>
    <row r="7" spans="2:18" ht="27.75" customHeight="1">
      <c r="B7" s="137" t="s">
        <v>92</v>
      </c>
      <c r="C7" s="138"/>
      <c r="D7" s="138"/>
      <c r="E7" s="138"/>
      <c r="F7" s="138"/>
      <c r="G7" s="138"/>
      <c r="H7" s="138"/>
      <c r="I7" s="138"/>
      <c r="J7" s="138"/>
      <c r="K7" s="138"/>
      <c r="L7" s="138"/>
      <c r="M7" s="138"/>
      <c r="N7" s="138"/>
      <c r="O7" s="138"/>
      <c r="P7" s="138"/>
      <c r="Q7" s="138"/>
      <c r="R7" s="139"/>
    </row>
    <row r="8" spans="2:18" s="3" customFormat="1" ht="66" customHeight="1">
      <c r="B8" s="21" t="s">
        <v>118</v>
      </c>
      <c r="C8" s="29" t="s">
        <v>48</v>
      </c>
      <c r="D8" s="29" t="s">
        <v>122</v>
      </c>
      <c r="E8" s="29" t="s">
        <v>14</v>
      </c>
      <c r="F8" s="29" t="s">
        <v>69</v>
      </c>
      <c r="G8" s="29" t="s">
        <v>107</v>
      </c>
      <c r="H8" s="29" t="s">
        <v>17</v>
      </c>
      <c r="I8" s="29" t="s">
        <v>106</v>
      </c>
      <c r="J8" s="29" t="s">
        <v>16</v>
      </c>
      <c r="K8" s="29" t="s">
        <v>18</v>
      </c>
      <c r="L8" s="29" t="s">
        <v>212</v>
      </c>
      <c r="M8" s="29" t="s">
        <v>211</v>
      </c>
      <c r="N8" s="29" t="s">
        <v>226</v>
      </c>
      <c r="O8" s="29" t="s">
        <v>64</v>
      </c>
      <c r="P8" s="29" t="s">
        <v>214</v>
      </c>
      <c r="Q8" s="29" t="s">
        <v>152</v>
      </c>
      <c r="R8" s="59" t="s">
        <v>154</v>
      </c>
    </row>
    <row r="9" spans="2:18" s="3" customFormat="1" ht="21.75" customHeight="1">
      <c r="B9" s="14"/>
      <c r="C9" s="31"/>
      <c r="D9" s="31"/>
      <c r="E9" s="31"/>
      <c r="F9" s="31"/>
      <c r="G9" s="31" t="s">
        <v>21</v>
      </c>
      <c r="H9" s="31" t="s">
        <v>20</v>
      </c>
      <c r="I9" s="31"/>
      <c r="J9" s="31" t="s">
        <v>19</v>
      </c>
      <c r="K9" s="31" t="s">
        <v>19</v>
      </c>
      <c r="L9" s="31" t="s">
        <v>219</v>
      </c>
      <c r="M9" s="31"/>
      <c r="N9" s="15" t="s">
        <v>215</v>
      </c>
      <c r="O9" s="31" t="s">
        <v>220</v>
      </c>
      <c r="P9" s="31" t="s">
        <v>19</v>
      </c>
      <c r="Q9" s="31" t="s">
        <v>19</v>
      </c>
      <c r="R9" s="32" t="s">
        <v>19</v>
      </c>
    </row>
    <row r="10" spans="2:18" s="4" customFormat="1" ht="18" customHeight="1">
      <c r="B10" s="17"/>
      <c r="C10" s="33" t="s">
        <v>0</v>
      </c>
      <c r="D10" s="33" t="s">
        <v>1</v>
      </c>
      <c r="E10" s="18" t="s">
        <v>2</v>
      </c>
      <c r="F10" s="18" t="s">
        <v>3</v>
      </c>
      <c r="G10" s="18" t="s">
        <v>4</v>
      </c>
      <c r="H10" s="18" t="s">
        <v>5</v>
      </c>
      <c r="I10" s="18" t="s">
        <v>6</v>
      </c>
      <c r="J10" s="18" t="s">
        <v>7</v>
      </c>
      <c r="K10" s="18" t="s">
        <v>8</v>
      </c>
      <c r="L10" s="18" t="s">
        <v>9</v>
      </c>
      <c r="M10" s="18" t="s">
        <v>10</v>
      </c>
      <c r="N10" s="18" t="s">
        <v>11</v>
      </c>
      <c r="O10" s="18" t="s">
        <v>12</v>
      </c>
      <c r="P10" s="18" t="s">
        <v>13</v>
      </c>
      <c r="Q10" s="18" t="s">
        <v>116</v>
      </c>
      <c r="R10" s="19" t="s">
        <v>117</v>
      </c>
    </row>
    <row r="11" spans="2:18" s="4" customFormat="1" ht="18" customHeight="1">
      <c r="B11" s="77" t="s">
        <v>27</v>
      </c>
      <c r="C11" s="77"/>
      <c r="D11" s="78"/>
      <c r="E11" s="77"/>
      <c r="F11" s="77"/>
      <c r="G11" s="97"/>
      <c r="H11" s="80">
        <v>6.903146689550157</v>
      </c>
      <c r="I11" s="78"/>
      <c r="J11" s="79"/>
      <c r="K11" s="81">
        <v>2.7144667319572061E-2</v>
      </c>
      <c r="L11" s="80"/>
      <c r="M11" s="98"/>
      <c r="N11" s="80"/>
      <c r="O11" s="80">
        <v>590.75100034703109</v>
      </c>
      <c r="P11" s="81"/>
      <c r="Q11" s="81">
        <v>1</v>
      </c>
      <c r="R11" s="81">
        <v>2.1861862665421474E-2</v>
      </c>
    </row>
    <row r="12" spans="2:18" ht="22.5" customHeight="1">
      <c r="B12" s="82" t="s">
        <v>204</v>
      </c>
      <c r="C12" s="83"/>
      <c r="D12" s="84"/>
      <c r="E12" s="83"/>
      <c r="F12" s="83"/>
      <c r="G12" s="99"/>
      <c r="H12" s="86">
        <v>6.8587749135979337</v>
      </c>
      <c r="I12" s="84"/>
      <c r="J12" s="85"/>
      <c r="K12" s="87">
        <v>2.7033784025823304E-2</v>
      </c>
      <c r="L12" s="86"/>
      <c r="M12" s="100"/>
      <c r="N12" s="86"/>
      <c r="O12" s="86">
        <v>588.44987199322111</v>
      </c>
      <c r="P12" s="87"/>
      <c r="Q12" s="87">
        <v>0.9961047406564556</v>
      </c>
      <c r="R12" s="87">
        <v>2.1776705040606706E-2</v>
      </c>
    </row>
    <row r="13" spans="2:18">
      <c r="B13" s="94" t="s">
        <v>25</v>
      </c>
      <c r="C13" s="67"/>
      <c r="D13" s="90"/>
      <c r="E13" s="67"/>
      <c r="F13" s="67"/>
      <c r="G13" s="101"/>
      <c r="H13" s="92">
        <v>5.0895752666129059</v>
      </c>
      <c r="I13" s="90"/>
      <c r="J13" s="91"/>
      <c r="K13" s="93">
        <v>1.2153735606697157E-2</v>
      </c>
      <c r="L13" s="92"/>
      <c r="M13" s="102"/>
      <c r="N13" s="92"/>
      <c r="O13" s="92">
        <v>278.87216771844351</v>
      </c>
      <c r="P13" s="93"/>
      <c r="Q13" s="93">
        <v>0.47206380954856225</v>
      </c>
      <c r="R13" s="93">
        <v>1.0320194173666345E-2</v>
      </c>
    </row>
    <row r="14" spans="2:18">
      <c r="B14" s="103" t="s">
        <v>24</v>
      </c>
      <c r="C14" s="83"/>
      <c r="D14" s="84"/>
      <c r="E14" s="83"/>
      <c r="F14" s="83"/>
      <c r="G14" s="99"/>
      <c r="H14" s="86">
        <v>5.0895752666129059</v>
      </c>
      <c r="I14" s="84"/>
      <c r="J14" s="85"/>
      <c r="K14" s="87">
        <v>1.2153735606697157E-2</v>
      </c>
      <c r="L14" s="86"/>
      <c r="M14" s="100"/>
      <c r="N14" s="86"/>
      <c r="O14" s="86">
        <v>278.87216771844351</v>
      </c>
      <c r="P14" s="87"/>
      <c r="Q14" s="87">
        <v>0.47206380954856225</v>
      </c>
      <c r="R14" s="87">
        <v>1.0320194173666345E-2</v>
      </c>
    </row>
    <row r="15" spans="2:18">
      <c r="B15" s="104" t="s">
        <v>239</v>
      </c>
      <c r="C15" s="67" t="s">
        <v>240</v>
      </c>
      <c r="D15" s="90" t="s">
        <v>123</v>
      </c>
      <c r="E15" s="67" t="s">
        <v>241</v>
      </c>
      <c r="F15" s="67"/>
      <c r="G15" s="101"/>
      <c r="H15" s="92">
        <v>1.0499999999999976</v>
      </c>
      <c r="I15" s="90" t="s">
        <v>136</v>
      </c>
      <c r="J15" s="91">
        <v>0.04</v>
      </c>
      <c r="K15" s="93">
        <v>1.7299999999999916E-2</v>
      </c>
      <c r="L15" s="92">
        <v>18526.041147860353</v>
      </c>
      <c r="M15" s="102">
        <v>144.80000000000001</v>
      </c>
      <c r="N15" s="92"/>
      <c r="O15" s="92">
        <v>26.825708459512054</v>
      </c>
      <c r="P15" s="93">
        <v>1.3137686168180556E-6</v>
      </c>
      <c r="Q15" s="93">
        <v>4.540950153914855E-2</v>
      </c>
      <c r="R15" s="93">
        <v>9.9273628635411048E-4</v>
      </c>
    </row>
    <row r="16" spans="2:18">
      <c r="B16" s="104" t="s">
        <v>242</v>
      </c>
      <c r="C16" s="67" t="s">
        <v>243</v>
      </c>
      <c r="D16" s="90" t="s">
        <v>123</v>
      </c>
      <c r="E16" s="67" t="s">
        <v>241</v>
      </c>
      <c r="F16" s="67"/>
      <c r="G16" s="101"/>
      <c r="H16" s="92">
        <v>3.879999999999995</v>
      </c>
      <c r="I16" s="90" t="s">
        <v>136</v>
      </c>
      <c r="J16" s="91">
        <v>7.4999999999999997E-3</v>
      </c>
      <c r="K16" s="93">
        <v>1.1299999999999975E-2</v>
      </c>
      <c r="L16" s="92">
        <v>19420.853047365363</v>
      </c>
      <c r="M16" s="102">
        <v>110.14</v>
      </c>
      <c r="N16" s="92"/>
      <c r="O16" s="92">
        <v>21.390126593158662</v>
      </c>
      <c r="P16" s="93">
        <v>9.3619993056822315E-7</v>
      </c>
      <c r="Q16" s="93">
        <v>3.6208362881473305E-2</v>
      </c>
      <c r="R16" s="93">
        <v>7.9158225665451382E-4</v>
      </c>
    </row>
    <row r="17" spans="2:18">
      <c r="B17" s="104" t="s">
        <v>244</v>
      </c>
      <c r="C17" s="67" t="s">
        <v>245</v>
      </c>
      <c r="D17" s="90" t="s">
        <v>123</v>
      </c>
      <c r="E17" s="67" t="s">
        <v>241</v>
      </c>
      <c r="F17" s="67"/>
      <c r="G17" s="101"/>
      <c r="H17" s="92">
        <v>5.8500000000000041</v>
      </c>
      <c r="I17" s="90" t="s">
        <v>136</v>
      </c>
      <c r="J17" s="91">
        <v>5.0000000000000001E-3</v>
      </c>
      <c r="K17" s="93">
        <v>1.0500000000000008E-2</v>
      </c>
      <c r="L17" s="92">
        <v>43359.709016562243</v>
      </c>
      <c r="M17" s="102">
        <v>107.14</v>
      </c>
      <c r="N17" s="92"/>
      <c r="O17" s="92">
        <v>46.455591595271109</v>
      </c>
      <c r="P17" s="93">
        <v>2.099978080680878E-6</v>
      </c>
      <c r="Q17" s="93">
        <v>7.8638193702560324E-2</v>
      </c>
      <c r="R17" s="93">
        <v>1.7191773909821853E-3</v>
      </c>
    </row>
    <row r="18" spans="2:18">
      <c r="B18" s="104" t="s">
        <v>246</v>
      </c>
      <c r="C18" s="67" t="s">
        <v>247</v>
      </c>
      <c r="D18" s="90" t="s">
        <v>123</v>
      </c>
      <c r="E18" s="67" t="s">
        <v>241</v>
      </c>
      <c r="F18" s="67"/>
      <c r="G18" s="101"/>
      <c r="H18" s="92">
        <v>10.74000000000002</v>
      </c>
      <c r="I18" s="90" t="s">
        <v>136</v>
      </c>
      <c r="J18" s="91">
        <v>0.04</v>
      </c>
      <c r="K18" s="93">
        <v>1.0300000000000231E-2</v>
      </c>
      <c r="L18" s="92">
        <v>2335.391554302028</v>
      </c>
      <c r="M18" s="102">
        <v>178.82</v>
      </c>
      <c r="N18" s="92"/>
      <c r="O18" s="92">
        <v>4.1761469919223932</v>
      </c>
      <c r="P18" s="93">
        <v>1.4658217046851469E-7</v>
      </c>
      <c r="Q18" s="93">
        <v>7.0692169619165357E-3</v>
      </c>
      <c r="R18" s="93">
        <v>1.545462503734873E-4</v>
      </c>
    </row>
    <row r="19" spans="2:18">
      <c r="B19" s="104" t="s">
        <v>248</v>
      </c>
      <c r="C19" s="67" t="s">
        <v>249</v>
      </c>
      <c r="D19" s="90" t="s">
        <v>123</v>
      </c>
      <c r="E19" s="67" t="s">
        <v>241</v>
      </c>
      <c r="F19" s="67"/>
      <c r="G19" s="101"/>
      <c r="H19" s="92">
        <v>19.740000000000201</v>
      </c>
      <c r="I19" s="90" t="s">
        <v>136</v>
      </c>
      <c r="J19" s="91">
        <v>0.01</v>
      </c>
      <c r="K19" s="93">
        <v>1.2000000000000439E-2</v>
      </c>
      <c r="L19" s="92">
        <v>1943.0811197549472</v>
      </c>
      <c r="M19" s="102">
        <v>107.34</v>
      </c>
      <c r="N19" s="92"/>
      <c r="O19" s="92">
        <v>2.0857033603298025</v>
      </c>
      <c r="P19" s="93">
        <v>1.0732228435445315E-7</v>
      </c>
      <c r="Q19" s="93">
        <v>3.5305964088161944E-3</v>
      </c>
      <c r="R19" s="93">
        <v>7.7185413816569892E-5</v>
      </c>
    </row>
    <row r="20" spans="2:18">
      <c r="B20" s="104" t="s">
        <v>250</v>
      </c>
      <c r="C20" s="67" t="s">
        <v>251</v>
      </c>
      <c r="D20" s="90" t="s">
        <v>123</v>
      </c>
      <c r="E20" s="67" t="s">
        <v>241</v>
      </c>
      <c r="F20" s="67"/>
      <c r="G20" s="101"/>
      <c r="H20" s="92">
        <v>3.0799999999999996</v>
      </c>
      <c r="I20" s="90" t="s">
        <v>136</v>
      </c>
      <c r="J20" s="91">
        <v>1E-3</v>
      </c>
      <c r="K20" s="93">
        <v>1.1999999999999997E-2</v>
      </c>
      <c r="L20" s="92">
        <v>70206.48277594331</v>
      </c>
      <c r="M20" s="102">
        <v>107</v>
      </c>
      <c r="N20" s="92"/>
      <c r="O20" s="92">
        <v>75.12093444656243</v>
      </c>
      <c r="P20" s="93">
        <v>3.7566042991994574E-6</v>
      </c>
      <c r="Q20" s="93">
        <v>0.12716175580309361</v>
      </c>
      <c r="R20" s="93">
        <v>2.7799928416610943E-3</v>
      </c>
    </row>
    <row r="21" spans="2:18">
      <c r="B21" s="104" t="s">
        <v>252</v>
      </c>
      <c r="C21" s="67" t="s">
        <v>253</v>
      </c>
      <c r="D21" s="90" t="s">
        <v>123</v>
      </c>
      <c r="E21" s="67" t="s">
        <v>241</v>
      </c>
      <c r="F21" s="67"/>
      <c r="G21" s="101"/>
      <c r="H21" s="92">
        <v>14.760000000000305</v>
      </c>
      <c r="I21" s="90" t="s">
        <v>136</v>
      </c>
      <c r="J21" s="91">
        <v>2.75E-2</v>
      </c>
      <c r="K21" s="93">
        <v>1.1100000000000216E-2</v>
      </c>
      <c r="L21" s="92">
        <v>3478.6991739690288</v>
      </c>
      <c r="M21" s="102">
        <v>152.87</v>
      </c>
      <c r="N21" s="92"/>
      <c r="O21" s="92">
        <v>5.3178873115890495</v>
      </c>
      <c r="P21" s="93">
        <v>1.9087023525756728E-7</v>
      </c>
      <c r="Q21" s="93">
        <v>9.001909956081508E-3</v>
      </c>
      <c r="R21" s="93">
        <v>1.9679851918634415E-4</v>
      </c>
    </row>
    <row r="22" spans="2:18">
      <c r="B22" s="104" t="s">
        <v>254</v>
      </c>
      <c r="C22" s="67" t="s">
        <v>255</v>
      </c>
      <c r="D22" s="90" t="s">
        <v>123</v>
      </c>
      <c r="E22" s="67" t="s">
        <v>241</v>
      </c>
      <c r="F22" s="67"/>
      <c r="G22" s="101"/>
      <c r="H22" s="92">
        <v>0.25</v>
      </c>
      <c r="I22" s="90" t="s">
        <v>136</v>
      </c>
      <c r="J22" s="91">
        <v>1.7500000000000002E-2</v>
      </c>
      <c r="K22" s="93">
        <v>5.3000000000012377E-3</v>
      </c>
      <c r="L22" s="92">
        <v>388.40186060012303</v>
      </c>
      <c r="M22" s="102">
        <v>114.24</v>
      </c>
      <c r="N22" s="92"/>
      <c r="O22" s="92">
        <v>0.44371027984186806</v>
      </c>
      <c r="P22" s="93">
        <v>3.5943520711735071E-8</v>
      </c>
      <c r="Q22" s="93">
        <v>7.5109526616326451E-4</v>
      </c>
      <c r="R22" s="93">
        <v>1.6420341557509474E-5</v>
      </c>
    </row>
    <row r="23" spans="2:18">
      <c r="B23" s="104" t="s">
        <v>256</v>
      </c>
      <c r="C23" s="67" t="s">
        <v>257</v>
      </c>
      <c r="D23" s="90" t="s">
        <v>123</v>
      </c>
      <c r="E23" s="67" t="s">
        <v>241</v>
      </c>
      <c r="F23" s="67"/>
      <c r="G23" s="101"/>
      <c r="H23" s="92">
        <v>2.319999999999999</v>
      </c>
      <c r="I23" s="90" t="s">
        <v>136</v>
      </c>
      <c r="J23" s="91">
        <v>7.4999999999999997E-3</v>
      </c>
      <c r="K23" s="93">
        <v>1.3300000000000008E-2</v>
      </c>
      <c r="L23" s="92">
        <v>42139.479898563717</v>
      </c>
      <c r="M23" s="102">
        <v>110.07</v>
      </c>
      <c r="N23" s="92"/>
      <c r="O23" s="92">
        <v>46.38292483399831</v>
      </c>
      <c r="P23" s="93">
        <v>1.9231036737971918E-6</v>
      </c>
      <c r="Q23" s="93">
        <v>7.8515186274337415E-2</v>
      </c>
      <c r="R23" s="93">
        <v>1.7164882194795495E-3</v>
      </c>
    </row>
    <row r="24" spans="2:18">
      <c r="B24" s="104" t="s">
        <v>258</v>
      </c>
      <c r="C24" s="67" t="s">
        <v>259</v>
      </c>
      <c r="D24" s="90" t="s">
        <v>123</v>
      </c>
      <c r="E24" s="67" t="s">
        <v>241</v>
      </c>
      <c r="F24" s="67"/>
      <c r="G24" s="101"/>
      <c r="H24" s="92">
        <v>8.3899999999999864</v>
      </c>
      <c r="I24" s="90" t="s">
        <v>136</v>
      </c>
      <c r="J24" s="91">
        <v>1E-3</v>
      </c>
      <c r="K24" s="93">
        <v>1.0599999999999997E-2</v>
      </c>
      <c r="L24" s="92">
        <v>43702.596969587008</v>
      </c>
      <c r="M24" s="102">
        <v>102.15</v>
      </c>
      <c r="N24" s="92"/>
      <c r="O24" s="92">
        <v>44.642203007340562</v>
      </c>
      <c r="P24" s="93">
        <v>2.3293378751969628E-6</v>
      </c>
      <c r="Q24" s="93">
        <v>7.5568561003055298E-2</v>
      </c>
      <c r="R24" s="93">
        <v>1.6520695024723198E-3</v>
      </c>
    </row>
    <row r="25" spans="2:18">
      <c r="B25" s="104" t="s">
        <v>260</v>
      </c>
      <c r="C25" s="67" t="s">
        <v>261</v>
      </c>
      <c r="D25" s="90" t="s">
        <v>123</v>
      </c>
      <c r="E25" s="67" t="s">
        <v>241</v>
      </c>
      <c r="F25" s="67"/>
      <c r="G25" s="101"/>
      <c r="H25" s="92">
        <v>26.239999999999974</v>
      </c>
      <c r="I25" s="90" t="s">
        <v>136</v>
      </c>
      <c r="J25" s="91">
        <v>5.0000000000000001E-3</v>
      </c>
      <c r="K25" s="93">
        <v>1.240000000000006E-2</v>
      </c>
      <c r="L25" s="92">
        <v>6601.6095809901026</v>
      </c>
      <c r="M25" s="102">
        <v>91.36</v>
      </c>
      <c r="N25" s="92"/>
      <c r="O25" s="92">
        <v>6.0312308389172387</v>
      </c>
      <c r="P25" s="93">
        <v>5.3029172034816428E-7</v>
      </c>
      <c r="Q25" s="93">
        <v>1.0209429751916204E-2</v>
      </c>
      <c r="R25" s="93">
        <v>2.2319715112866005E-4</v>
      </c>
    </row>
    <row r="26" spans="2:18">
      <c r="B26" s="89"/>
      <c r="C26" s="67"/>
      <c r="D26" s="67"/>
      <c r="E26" s="67"/>
      <c r="F26" s="67"/>
      <c r="G26" s="67"/>
      <c r="H26" s="67"/>
      <c r="I26" s="67"/>
      <c r="J26" s="67"/>
      <c r="K26" s="93"/>
      <c r="L26" s="92"/>
      <c r="M26" s="102"/>
      <c r="N26" s="67"/>
      <c r="O26" s="67"/>
      <c r="P26" s="67"/>
      <c r="Q26" s="93"/>
      <c r="R26" s="67"/>
    </row>
    <row r="27" spans="2:18">
      <c r="B27" s="94" t="s">
        <v>49</v>
      </c>
      <c r="C27" s="67"/>
      <c r="D27" s="90"/>
      <c r="E27" s="67"/>
      <c r="F27" s="67"/>
      <c r="G27" s="101"/>
      <c r="H27" s="92">
        <v>8.4524960823662756</v>
      </c>
      <c r="I27" s="90"/>
      <c r="J27" s="91"/>
      <c r="K27" s="93">
        <v>4.0437951383799256E-2</v>
      </c>
      <c r="L27" s="92"/>
      <c r="M27" s="102"/>
      <c r="N27" s="92"/>
      <c r="O27" s="92">
        <v>309.57770427477766</v>
      </c>
      <c r="P27" s="93"/>
      <c r="Q27" s="93">
        <v>0.5240409311078934</v>
      </c>
      <c r="R27" s="93">
        <v>1.1456510866940361E-2</v>
      </c>
    </row>
    <row r="28" spans="2:18">
      <c r="B28" s="103" t="s">
        <v>22</v>
      </c>
      <c r="C28" s="83"/>
      <c r="D28" s="84"/>
      <c r="E28" s="83"/>
      <c r="F28" s="83"/>
      <c r="G28" s="99"/>
      <c r="H28" s="86">
        <v>0.65174761736804088</v>
      </c>
      <c r="I28" s="84"/>
      <c r="J28" s="85"/>
      <c r="K28" s="87">
        <v>4.8109833584506954E-2</v>
      </c>
      <c r="L28" s="86"/>
      <c r="M28" s="100"/>
      <c r="N28" s="86"/>
      <c r="O28" s="86">
        <v>55.008444545664098</v>
      </c>
      <c r="P28" s="87"/>
      <c r="Q28" s="87">
        <v>9.3116125936900496E-2</v>
      </c>
      <c r="R28" s="87">
        <v>2.0356919571686092E-3</v>
      </c>
    </row>
    <row r="29" spans="2:18">
      <c r="B29" s="104" t="s">
        <v>262</v>
      </c>
      <c r="C29" s="67" t="s">
        <v>263</v>
      </c>
      <c r="D29" s="90" t="s">
        <v>123</v>
      </c>
      <c r="E29" s="67" t="s">
        <v>241</v>
      </c>
      <c r="F29" s="67"/>
      <c r="G29" s="101"/>
      <c r="H29" s="92">
        <v>0.36000000000039367</v>
      </c>
      <c r="I29" s="90" t="s">
        <v>136</v>
      </c>
      <c r="J29" s="91">
        <v>0</v>
      </c>
      <c r="K29" s="93">
        <v>4.8000000000000001E-2</v>
      </c>
      <c r="L29" s="92">
        <v>118.33611639999999</v>
      </c>
      <c r="M29" s="102">
        <v>98.33</v>
      </c>
      <c r="N29" s="92"/>
      <c r="O29" s="92">
        <v>0.11635990325611999</v>
      </c>
      <c r="P29" s="93">
        <v>5.3789143818181819E-9</v>
      </c>
      <c r="Q29" s="93">
        <v>1.9696945614610124E-4</v>
      </c>
      <c r="R29" s="93">
        <v>4.3061191995488232E-6</v>
      </c>
    </row>
    <row r="30" spans="2:18">
      <c r="B30" s="104" t="s">
        <v>264</v>
      </c>
      <c r="C30" s="67" t="s">
        <v>265</v>
      </c>
      <c r="D30" s="90" t="s">
        <v>123</v>
      </c>
      <c r="E30" s="67" t="s">
        <v>241</v>
      </c>
      <c r="F30" s="67"/>
      <c r="G30" s="101"/>
      <c r="H30" s="92">
        <v>8.9999999992550567E-2</v>
      </c>
      <c r="I30" s="90" t="s">
        <v>136</v>
      </c>
      <c r="J30" s="91">
        <v>0</v>
      </c>
      <c r="K30" s="93">
        <v>4.7699999999614565E-2</v>
      </c>
      <c r="L30" s="92">
        <v>14.200333968000001</v>
      </c>
      <c r="M30" s="102">
        <v>99.58</v>
      </c>
      <c r="N30" s="92"/>
      <c r="O30" s="92">
        <v>1.4140692565426001E-2</v>
      </c>
      <c r="P30" s="93">
        <v>7.1001669840000003E-10</v>
      </c>
      <c r="Q30" s="93">
        <v>2.3936806805437799E-5</v>
      </c>
      <c r="R30" s="93">
        <v>5.2330318302920722E-7</v>
      </c>
    </row>
    <row r="31" spans="2:18">
      <c r="B31" s="104" t="s">
        <v>266</v>
      </c>
      <c r="C31" s="67" t="s">
        <v>267</v>
      </c>
      <c r="D31" s="90" t="s">
        <v>123</v>
      </c>
      <c r="E31" s="67" t="s">
        <v>241</v>
      </c>
      <c r="F31" s="67"/>
      <c r="G31" s="101"/>
      <c r="H31" s="92">
        <v>0.27999999999980396</v>
      </c>
      <c r="I31" s="90" t="s">
        <v>136</v>
      </c>
      <c r="J31" s="91">
        <v>0</v>
      </c>
      <c r="K31" s="93">
        <v>4.6700000000001962E-2</v>
      </c>
      <c r="L31" s="92">
        <v>236.67223279999999</v>
      </c>
      <c r="M31" s="102">
        <v>98.72</v>
      </c>
      <c r="N31" s="92"/>
      <c r="O31" s="92">
        <v>0.23364282822016</v>
      </c>
      <c r="P31" s="93">
        <v>1.5778148853333332E-8</v>
      </c>
      <c r="Q31" s="93">
        <v>3.9550136704450561E-4</v>
      </c>
      <c r="R31" s="93">
        <v>8.646396570313431E-6</v>
      </c>
    </row>
    <row r="32" spans="2:18">
      <c r="B32" s="104" t="s">
        <v>268</v>
      </c>
      <c r="C32" s="67" t="s">
        <v>269</v>
      </c>
      <c r="D32" s="90" t="s">
        <v>123</v>
      </c>
      <c r="E32" s="67" t="s">
        <v>241</v>
      </c>
      <c r="F32" s="67"/>
      <c r="G32" s="101"/>
      <c r="H32" s="92">
        <v>0.76000000000000356</v>
      </c>
      <c r="I32" s="90" t="s">
        <v>136</v>
      </c>
      <c r="J32" s="91">
        <v>0</v>
      </c>
      <c r="K32" s="93">
        <v>4.8200000000000028E-2</v>
      </c>
      <c r="L32" s="92">
        <v>5408.9950728704544</v>
      </c>
      <c r="M32" s="102">
        <v>96.48</v>
      </c>
      <c r="N32" s="92"/>
      <c r="O32" s="92">
        <v>5.2185984463053927</v>
      </c>
      <c r="P32" s="93">
        <v>2.7044975364352274E-7</v>
      </c>
      <c r="Q32" s="93">
        <v>8.8338376799019826E-3</v>
      </c>
      <c r="R32" s="93">
        <v>1.9312414616664259E-4</v>
      </c>
    </row>
    <row r="33" spans="2:18">
      <c r="B33" s="104" t="s">
        <v>270</v>
      </c>
      <c r="C33" s="67" t="s">
        <v>271</v>
      </c>
      <c r="D33" s="90" t="s">
        <v>123</v>
      </c>
      <c r="E33" s="67" t="s">
        <v>241</v>
      </c>
      <c r="F33" s="67"/>
      <c r="G33" s="101"/>
      <c r="H33" s="92">
        <v>0.19000000001508865</v>
      </c>
      <c r="I33" s="90" t="s">
        <v>136</v>
      </c>
      <c r="J33" s="91">
        <v>0</v>
      </c>
      <c r="K33" s="93">
        <v>4.6300000011035687E-2</v>
      </c>
      <c r="L33" s="92">
        <v>0.32854839351799997</v>
      </c>
      <c r="M33" s="102">
        <v>99.16</v>
      </c>
      <c r="N33" s="92"/>
      <c r="O33" s="92">
        <v>3.2578855856899995E-4</v>
      </c>
      <c r="P33" s="93">
        <v>1.4284712761652173E-11</v>
      </c>
      <c r="Q33" s="93">
        <v>5.5148202606109601E-7</v>
      </c>
      <c r="R33" s="93">
        <v>1.2056424316196068E-8</v>
      </c>
    </row>
    <row r="34" spans="2:18">
      <c r="B34" s="104" t="s">
        <v>272</v>
      </c>
      <c r="C34" s="67" t="s">
        <v>273</v>
      </c>
      <c r="D34" s="90" t="s">
        <v>123</v>
      </c>
      <c r="E34" s="67" t="s">
        <v>241</v>
      </c>
      <c r="F34" s="67"/>
      <c r="G34" s="101"/>
      <c r="H34" s="92">
        <v>0.50999999999999857</v>
      </c>
      <c r="I34" s="90" t="s">
        <v>136</v>
      </c>
      <c r="J34" s="91">
        <v>0</v>
      </c>
      <c r="K34" s="93">
        <v>4.7899999999999408E-2</v>
      </c>
      <c r="L34" s="92">
        <v>10836.666558826948</v>
      </c>
      <c r="M34" s="102">
        <v>97.63</v>
      </c>
      <c r="N34" s="92"/>
      <c r="O34" s="92">
        <v>10.579837561382876</v>
      </c>
      <c r="P34" s="93">
        <v>3.1872548702432201E-7</v>
      </c>
      <c r="Q34" s="93">
        <v>1.7909131859561559E-2</v>
      </c>
      <c r="R34" s="93">
        <v>3.9152698117065905E-4</v>
      </c>
    </row>
    <row r="35" spans="2:18">
      <c r="B35" s="104" t="s">
        <v>274</v>
      </c>
      <c r="C35" s="67" t="s">
        <v>275</v>
      </c>
      <c r="D35" s="90" t="s">
        <v>123</v>
      </c>
      <c r="E35" s="67" t="s">
        <v>241</v>
      </c>
      <c r="F35" s="67"/>
      <c r="G35" s="101"/>
      <c r="H35" s="92">
        <v>0.44000000000000983</v>
      </c>
      <c r="I35" s="90" t="s">
        <v>136</v>
      </c>
      <c r="J35" s="91">
        <v>0</v>
      </c>
      <c r="K35" s="93">
        <v>4.7700000000000388E-2</v>
      </c>
      <c r="L35" s="92">
        <v>8535.8581983077183</v>
      </c>
      <c r="M35" s="102">
        <v>97.99</v>
      </c>
      <c r="N35" s="92"/>
      <c r="O35" s="92">
        <v>8.3642874485074739</v>
      </c>
      <c r="P35" s="93">
        <v>2.510546528914035E-7</v>
      </c>
      <c r="Q35" s="93">
        <v>1.4158735987910223E-2</v>
      </c>
      <c r="R35" s="93">
        <v>3.0953634168365393E-4</v>
      </c>
    </row>
    <row r="36" spans="2:18">
      <c r="B36" s="104" t="s">
        <v>276</v>
      </c>
      <c r="C36" s="67" t="s">
        <v>277</v>
      </c>
      <c r="D36" s="90" t="s">
        <v>123</v>
      </c>
      <c r="E36" s="67" t="s">
        <v>241</v>
      </c>
      <c r="F36" s="67"/>
      <c r="G36" s="101"/>
      <c r="H36" s="92">
        <v>0.61000000000000021</v>
      </c>
      <c r="I36" s="90" t="s">
        <v>136</v>
      </c>
      <c r="J36" s="91">
        <v>0</v>
      </c>
      <c r="K36" s="93">
        <v>4.800000000000023E-2</v>
      </c>
      <c r="L36" s="92">
        <v>8484.8459592510699</v>
      </c>
      <c r="M36" s="102">
        <v>97.19</v>
      </c>
      <c r="N36" s="92"/>
      <c r="O36" s="92">
        <v>8.2464217877960113</v>
      </c>
      <c r="P36" s="93">
        <v>2.6515143622659591E-7</v>
      </c>
      <c r="Q36" s="93">
        <v>1.3959217644915927E-2</v>
      </c>
      <c r="R36" s="93">
        <v>3.0517449906988016E-4</v>
      </c>
    </row>
    <row r="37" spans="2:18">
      <c r="B37" s="104" t="s">
        <v>278</v>
      </c>
      <c r="C37" s="67" t="s">
        <v>279</v>
      </c>
      <c r="D37" s="90" t="s">
        <v>123</v>
      </c>
      <c r="E37" s="67" t="s">
        <v>241</v>
      </c>
      <c r="F37" s="67"/>
      <c r="G37" s="101"/>
      <c r="H37" s="92">
        <v>0.68000000000000937</v>
      </c>
      <c r="I37" s="90" t="s">
        <v>136</v>
      </c>
      <c r="J37" s="91">
        <v>0</v>
      </c>
      <c r="K37" s="93">
        <v>4.8499999999999953E-2</v>
      </c>
      <c r="L37" s="92">
        <v>10876.224543280001</v>
      </c>
      <c r="M37" s="102">
        <v>96.81</v>
      </c>
      <c r="N37" s="92"/>
      <c r="O37" s="92">
        <v>10.529272980349369</v>
      </c>
      <c r="P37" s="93">
        <v>3.5084595300903231E-7</v>
      </c>
      <c r="Q37" s="93">
        <v>1.7823538130555931E-2</v>
      </c>
      <c r="R37" s="93">
        <v>3.8965574282211673E-4</v>
      </c>
    </row>
    <row r="38" spans="2:18">
      <c r="B38" s="104" t="s">
        <v>280</v>
      </c>
      <c r="C38" s="67" t="s">
        <v>281</v>
      </c>
      <c r="D38" s="90" t="s">
        <v>123</v>
      </c>
      <c r="E38" s="67" t="s">
        <v>241</v>
      </c>
      <c r="F38" s="67"/>
      <c r="G38" s="101"/>
      <c r="H38" s="92">
        <v>0.8599999999999931</v>
      </c>
      <c r="I38" s="90" t="s">
        <v>136</v>
      </c>
      <c r="J38" s="91">
        <v>0</v>
      </c>
      <c r="K38" s="93">
        <v>4.8200000000000041E-2</v>
      </c>
      <c r="L38" s="92">
        <v>5586.2279499349997</v>
      </c>
      <c r="M38" s="102">
        <v>96.04</v>
      </c>
      <c r="N38" s="92"/>
      <c r="O38" s="92">
        <v>5.3650133231175738</v>
      </c>
      <c r="P38" s="93">
        <v>3.1034599721861111E-7</v>
      </c>
      <c r="Q38" s="93">
        <v>9.0816830102123363E-3</v>
      </c>
      <c r="R38" s="93">
        <v>1.9854250674015357E-4</v>
      </c>
    </row>
    <row r="39" spans="2:18">
      <c r="B39" s="104" t="s">
        <v>282</v>
      </c>
      <c r="C39" s="67" t="s">
        <v>283</v>
      </c>
      <c r="D39" s="90" t="s">
        <v>123</v>
      </c>
      <c r="E39" s="67" t="s">
        <v>241</v>
      </c>
      <c r="F39" s="67"/>
      <c r="G39" s="101"/>
      <c r="H39" s="92">
        <v>0.92999999999998562</v>
      </c>
      <c r="I39" s="90" t="s">
        <v>136</v>
      </c>
      <c r="J39" s="91">
        <v>0</v>
      </c>
      <c r="K39" s="93">
        <v>4.8399999999999929E-2</v>
      </c>
      <c r="L39" s="92">
        <v>6626.8225184000003</v>
      </c>
      <c r="M39" s="102">
        <v>95.68</v>
      </c>
      <c r="N39" s="92"/>
      <c r="O39" s="92">
        <v>6.340543785605119</v>
      </c>
      <c r="P39" s="93">
        <v>3.6815680657777779E-7</v>
      </c>
      <c r="Q39" s="93">
        <v>1.0733022511820423E-2</v>
      </c>
      <c r="R39" s="93">
        <v>2.3464386413829508E-4</v>
      </c>
    </row>
    <row r="40" spans="2:18">
      <c r="B40" s="89"/>
      <c r="C40" s="67"/>
      <c r="D40" s="67"/>
      <c r="E40" s="67"/>
      <c r="F40" s="67"/>
      <c r="G40" s="67"/>
      <c r="H40" s="67"/>
      <c r="I40" s="67"/>
      <c r="J40" s="67"/>
      <c r="K40" s="93"/>
      <c r="L40" s="92"/>
      <c r="M40" s="102"/>
      <c r="N40" s="67"/>
      <c r="O40" s="67"/>
      <c r="P40" s="67"/>
      <c r="Q40" s="93"/>
      <c r="R40" s="67"/>
    </row>
    <row r="41" spans="2:18">
      <c r="B41" s="103" t="s">
        <v>23</v>
      </c>
      <c r="C41" s="83"/>
      <c r="D41" s="84"/>
      <c r="E41" s="83"/>
      <c r="F41" s="83"/>
      <c r="G41" s="99"/>
      <c r="H41" s="86">
        <v>10.138116097163591</v>
      </c>
      <c r="I41" s="84"/>
      <c r="J41" s="85"/>
      <c r="K41" s="87">
        <v>3.8780177357793273E-2</v>
      </c>
      <c r="L41" s="86"/>
      <c r="M41" s="100"/>
      <c r="N41" s="86"/>
      <c r="O41" s="86">
        <v>254.56925972911355</v>
      </c>
      <c r="P41" s="87"/>
      <c r="Q41" s="87">
        <v>0.43092480517099291</v>
      </c>
      <c r="R41" s="87">
        <v>9.4208189097717519E-3</v>
      </c>
    </row>
    <row r="42" spans="2:18">
      <c r="B42" s="104" t="s">
        <v>284</v>
      </c>
      <c r="C42" s="67" t="s">
        <v>285</v>
      </c>
      <c r="D42" s="90" t="s">
        <v>123</v>
      </c>
      <c r="E42" s="67" t="s">
        <v>241</v>
      </c>
      <c r="F42" s="67"/>
      <c r="G42" s="101"/>
      <c r="H42" s="92">
        <v>12.460000000000148</v>
      </c>
      <c r="I42" s="90" t="s">
        <v>136</v>
      </c>
      <c r="J42" s="91">
        <v>5.5E-2</v>
      </c>
      <c r="K42" s="93">
        <v>3.9900000000000581E-2</v>
      </c>
      <c r="L42" s="92">
        <v>4496.4170392296573</v>
      </c>
      <c r="M42" s="102">
        <v>121.8</v>
      </c>
      <c r="N42" s="92"/>
      <c r="O42" s="92">
        <v>5.4766360647623609</v>
      </c>
      <c r="P42" s="93">
        <v>2.3706473463065295E-7</v>
      </c>
      <c r="Q42" s="93">
        <v>9.2706335859696603E-3</v>
      </c>
      <c r="R42" s="93">
        <v>2.0267331827791249E-4</v>
      </c>
    </row>
    <row r="43" spans="2:18">
      <c r="B43" s="104" t="s">
        <v>286</v>
      </c>
      <c r="C43" s="67" t="s">
        <v>287</v>
      </c>
      <c r="D43" s="90" t="s">
        <v>123</v>
      </c>
      <c r="E43" s="67" t="s">
        <v>241</v>
      </c>
      <c r="F43" s="67"/>
      <c r="G43" s="101"/>
      <c r="H43" s="92">
        <v>2.6499999999983666</v>
      </c>
      <c r="I43" s="90" t="s">
        <v>136</v>
      </c>
      <c r="J43" s="91">
        <v>5.0000000000000001E-3</v>
      </c>
      <c r="K43" s="93">
        <v>4.079999999541916E-2</v>
      </c>
      <c r="L43" s="92">
        <v>0.81036572515300009</v>
      </c>
      <c r="M43" s="102">
        <v>91.3</v>
      </c>
      <c r="N43" s="92"/>
      <c r="O43" s="92">
        <v>7.3986390712399994E-4</v>
      </c>
      <c r="P43" s="93">
        <v>4.5102095680540327E-11</v>
      </c>
      <c r="Q43" s="93">
        <v>1.2524124490510789E-6</v>
      </c>
      <c r="R43" s="93">
        <v>2.7380068961618852E-8</v>
      </c>
    </row>
    <row r="44" spans="2:18">
      <c r="B44" s="104" t="s">
        <v>288</v>
      </c>
      <c r="C44" s="67" t="s">
        <v>289</v>
      </c>
      <c r="D44" s="90" t="s">
        <v>123</v>
      </c>
      <c r="E44" s="67" t="s">
        <v>241</v>
      </c>
      <c r="F44" s="67"/>
      <c r="G44" s="101"/>
      <c r="H44" s="92">
        <v>0.74999999999999989</v>
      </c>
      <c r="I44" s="90" t="s">
        <v>136</v>
      </c>
      <c r="J44" s="91">
        <v>3.7499999999999999E-2</v>
      </c>
      <c r="K44" s="93">
        <v>4.4900000000297126E-2</v>
      </c>
      <c r="L44" s="92">
        <v>1.8427063373850001</v>
      </c>
      <c r="M44" s="102">
        <v>100.38</v>
      </c>
      <c r="N44" s="92"/>
      <c r="O44" s="92">
        <v>1.8497087586960002E-3</v>
      </c>
      <c r="P44" s="93">
        <v>8.5331120022551753E-11</v>
      </c>
      <c r="Q44" s="93">
        <v>3.1311140524678016E-6</v>
      </c>
      <c r="R44" s="93">
        <v>6.8451985404822359E-8</v>
      </c>
    </row>
    <row r="45" spans="2:18">
      <c r="B45" s="104" t="s">
        <v>290</v>
      </c>
      <c r="C45" s="67" t="s">
        <v>291</v>
      </c>
      <c r="D45" s="90" t="s">
        <v>123</v>
      </c>
      <c r="E45" s="67" t="s">
        <v>241</v>
      </c>
      <c r="F45" s="67"/>
      <c r="G45" s="101"/>
      <c r="H45" s="92">
        <v>3.6299999999999972</v>
      </c>
      <c r="I45" s="90" t="s">
        <v>136</v>
      </c>
      <c r="J45" s="91">
        <v>0.02</v>
      </c>
      <c r="K45" s="93">
        <v>3.880000000000023E-2</v>
      </c>
      <c r="L45" s="92">
        <v>11814.368766526528</v>
      </c>
      <c r="M45" s="102">
        <v>94.05</v>
      </c>
      <c r="N45" s="92"/>
      <c r="O45" s="92">
        <v>11.111413840885108</v>
      </c>
      <c r="P45" s="93">
        <v>5.4390021139262276E-7</v>
      </c>
      <c r="Q45" s="93">
        <v>1.8808963225382291E-2</v>
      </c>
      <c r="R45" s="93">
        <v>4.1119897091227055E-4</v>
      </c>
    </row>
    <row r="46" spans="2:18">
      <c r="B46" s="104" t="s">
        <v>292</v>
      </c>
      <c r="C46" s="67" t="s">
        <v>293</v>
      </c>
      <c r="D46" s="90" t="s">
        <v>123</v>
      </c>
      <c r="E46" s="67" t="s">
        <v>241</v>
      </c>
      <c r="F46" s="67"/>
      <c r="G46" s="101"/>
      <c r="H46" s="92">
        <v>6.5299999999999931</v>
      </c>
      <c r="I46" s="90" t="s">
        <v>136</v>
      </c>
      <c r="J46" s="91">
        <v>0.01</v>
      </c>
      <c r="K46" s="93">
        <v>3.749999999999995E-2</v>
      </c>
      <c r="L46" s="92">
        <v>41240.241532219312</v>
      </c>
      <c r="M46" s="102">
        <v>84.11</v>
      </c>
      <c r="N46" s="92"/>
      <c r="O46" s="92">
        <v>34.687169202601481</v>
      </c>
      <c r="P46" s="93">
        <v>1.7463933123895778E-6</v>
      </c>
      <c r="Q46" s="93">
        <v>5.8717072306648369E-2</v>
      </c>
      <c r="R46" s="93">
        <v>1.283664570883569E-3</v>
      </c>
    </row>
    <row r="47" spans="2:18">
      <c r="B47" s="104" t="s">
        <v>294</v>
      </c>
      <c r="C47" s="67" t="s">
        <v>295</v>
      </c>
      <c r="D47" s="90" t="s">
        <v>123</v>
      </c>
      <c r="E47" s="67" t="s">
        <v>241</v>
      </c>
      <c r="F47" s="67"/>
      <c r="G47" s="101"/>
      <c r="H47" s="92">
        <v>15.779999999999978</v>
      </c>
      <c r="I47" s="90" t="s">
        <v>136</v>
      </c>
      <c r="J47" s="91">
        <v>3.7499999999999999E-2</v>
      </c>
      <c r="K47" s="93">
        <v>4.0599999999999949E-2</v>
      </c>
      <c r="L47" s="92">
        <v>34369.774231378127</v>
      </c>
      <c r="M47" s="102">
        <v>96.3</v>
      </c>
      <c r="N47" s="92"/>
      <c r="O47" s="92">
        <v>33.098093102634792</v>
      </c>
      <c r="P47" s="93">
        <v>1.3627608214368007E-6</v>
      </c>
      <c r="Q47" s="93">
        <v>5.6027146942098496E-2</v>
      </c>
      <c r="R47" s="93">
        <v>1.224857791983546E-3</v>
      </c>
    </row>
    <row r="48" spans="2:18">
      <c r="B48" s="104" t="s">
        <v>296</v>
      </c>
      <c r="C48" s="67" t="s">
        <v>297</v>
      </c>
      <c r="D48" s="90" t="s">
        <v>123</v>
      </c>
      <c r="E48" s="67" t="s">
        <v>241</v>
      </c>
      <c r="F48" s="67"/>
      <c r="G48" s="101"/>
      <c r="H48" s="92">
        <v>1.8299999999987875</v>
      </c>
      <c r="I48" s="90" t="s">
        <v>136</v>
      </c>
      <c r="J48" s="91">
        <v>5.0000000000000001E-3</v>
      </c>
      <c r="K48" s="93">
        <v>4.3100000000055018E-2</v>
      </c>
      <c r="L48" s="92">
        <v>26.259588914778998</v>
      </c>
      <c r="M48" s="102">
        <v>93.5</v>
      </c>
      <c r="N48" s="92"/>
      <c r="O48" s="92">
        <v>2.4552716108619001E-2</v>
      </c>
      <c r="P48" s="93">
        <v>1.1188685137111258E-9</v>
      </c>
      <c r="Q48" s="93">
        <v>4.156186971193572E-5</v>
      </c>
      <c r="R48" s="93">
        <v>9.086198877604791E-7</v>
      </c>
    </row>
    <row r="49" spans="2:18">
      <c r="B49" s="104" t="s">
        <v>298</v>
      </c>
      <c r="C49" s="67" t="s">
        <v>299</v>
      </c>
      <c r="D49" s="90" t="s">
        <v>123</v>
      </c>
      <c r="E49" s="67" t="s">
        <v>241</v>
      </c>
      <c r="F49" s="67"/>
      <c r="G49" s="101"/>
      <c r="H49" s="92">
        <v>8.3300000000000161</v>
      </c>
      <c r="I49" s="90" t="s">
        <v>136</v>
      </c>
      <c r="J49" s="91">
        <v>1.3000000000000001E-2</v>
      </c>
      <c r="K49" s="93">
        <v>3.7700000000000088E-2</v>
      </c>
      <c r="L49" s="92">
        <v>82962.917364911031</v>
      </c>
      <c r="M49" s="102">
        <v>81.93</v>
      </c>
      <c r="N49" s="92"/>
      <c r="O49" s="92">
        <v>67.971519788047232</v>
      </c>
      <c r="P49" s="93">
        <v>5.8645381294259348E-6</v>
      </c>
      <c r="Q49" s="93">
        <v>0.1150595085714929</v>
      </c>
      <c r="R49" s="93">
        <v>2.5154151747408629E-3</v>
      </c>
    </row>
    <row r="50" spans="2:18">
      <c r="B50" s="104" t="s">
        <v>300</v>
      </c>
      <c r="C50" s="67" t="s">
        <v>301</v>
      </c>
      <c r="D50" s="90" t="s">
        <v>123</v>
      </c>
      <c r="E50" s="67" t="s">
        <v>241</v>
      </c>
      <c r="F50" s="67"/>
      <c r="G50" s="101"/>
      <c r="H50" s="92">
        <v>12.399999999999959</v>
      </c>
      <c r="I50" s="90" t="s">
        <v>136</v>
      </c>
      <c r="J50" s="91">
        <v>1.4999999999999999E-2</v>
      </c>
      <c r="K50" s="93">
        <v>3.9099999999999871E-2</v>
      </c>
      <c r="L50" s="92">
        <v>63771.449223510179</v>
      </c>
      <c r="M50" s="102">
        <v>74.599999999999994</v>
      </c>
      <c r="N50" s="92"/>
      <c r="O50" s="92">
        <v>47.573499373041024</v>
      </c>
      <c r="P50" s="93">
        <v>3.230339949132809E-6</v>
      </c>
      <c r="Q50" s="93">
        <v>8.0530543909522662E-2</v>
      </c>
      <c r="R50" s="93">
        <v>1.760547691321678E-3</v>
      </c>
    </row>
    <row r="51" spans="2:18">
      <c r="B51" s="104" t="s">
        <v>302</v>
      </c>
      <c r="C51" s="67" t="s">
        <v>303</v>
      </c>
      <c r="D51" s="90" t="s">
        <v>123</v>
      </c>
      <c r="E51" s="67" t="s">
        <v>241</v>
      </c>
      <c r="F51" s="67"/>
      <c r="G51" s="101"/>
      <c r="H51" s="92">
        <v>7.9999999999957161E-2</v>
      </c>
      <c r="I51" s="90" t="s">
        <v>136</v>
      </c>
      <c r="J51" s="91">
        <v>1.5E-3</v>
      </c>
      <c r="K51" s="93">
        <v>4.6999999999997141E-2</v>
      </c>
      <c r="L51" s="92">
        <v>643.20299105392496</v>
      </c>
      <c r="M51" s="102">
        <v>99.76</v>
      </c>
      <c r="N51" s="92"/>
      <c r="O51" s="92">
        <v>0.64165931203580617</v>
      </c>
      <c r="P51" s="93">
        <v>4.1170914663888176E-8</v>
      </c>
      <c r="Q51" s="93">
        <v>1.0861755827055214E-3</v>
      </c>
      <c r="R51" s="93">
        <v>2.3745821419642253E-5</v>
      </c>
    </row>
    <row r="52" spans="2:18">
      <c r="B52" s="104" t="s">
        <v>304</v>
      </c>
      <c r="C52" s="67" t="s">
        <v>305</v>
      </c>
      <c r="D52" s="90" t="s">
        <v>123</v>
      </c>
      <c r="E52" s="67" t="s">
        <v>241</v>
      </c>
      <c r="F52" s="67"/>
      <c r="G52" s="101"/>
      <c r="H52" s="92">
        <v>2.119999999988524</v>
      </c>
      <c r="I52" s="90" t="s">
        <v>136</v>
      </c>
      <c r="J52" s="91">
        <v>1.7500000000000002E-2</v>
      </c>
      <c r="K52" s="93">
        <v>4.1999999999713093E-2</v>
      </c>
      <c r="L52" s="92">
        <v>8.2758050597960011</v>
      </c>
      <c r="M52" s="102">
        <v>96.45</v>
      </c>
      <c r="N52" s="92"/>
      <c r="O52" s="92">
        <v>7.982014586955001E-3</v>
      </c>
      <c r="P52" s="93">
        <v>3.4807445980149587E-10</v>
      </c>
      <c r="Q52" s="93">
        <v>1.351163956094199E-5</v>
      </c>
      <c r="R52" s="93">
        <v>2.9538960846598947E-7</v>
      </c>
    </row>
    <row r="53" spans="2:18">
      <c r="B53" s="104" t="s">
        <v>306</v>
      </c>
      <c r="C53" s="67" t="s">
        <v>307</v>
      </c>
      <c r="D53" s="90" t="s">
        <v>123</v>
      </c>
      <c r="E53" s="67" t="s">
        <v>241</v>
      </c>
      <c r="F53" s="67"/>
      <c r="G53" s="101"/>
      <c r="H53" s="92">
        <v>4.9199999999999964</v>
      </c>
      <c r="I53" s="90" t="s">
        <v>136</v>
      </c>
      <c r="J53" s="91">
        <v>2.2499999999999999E-2</v>
      </c>
      <c r="K53" s="93">
        <v>3.7799999999999924E-2</v>
      </c>
      <c r="L53" s="92">
        <v>24287.050430134521</v>
      </c>
      <c r="M53" s="102">
        <v>94.52</v>
      </c>
      <c r="N53" s="92"/>
      <c r="O53" s="92">
        <v>22.956119268058661</v>
      </c>
      <c r="P53" s="93">
        <v>1.0073791637736056E-6</v>
      </c>
      <c r="Q53" s="93">
        <v>3.885921353425268E-2</v>
      </c>
      <c r="R53" s="93">
        <v>8.4953478957211948E-4</v>
      </c>
    </row>
    <row r="54" spans="2:18">
      <c r="B54" s="104" t="s">
        <v>308</v>
      </c>
      <c r="C54" s="67" t="s">
        <v>309</v>
      </c>
      <c r="D54" s="90" t="s">
        <v>123</v>
      </c>
      <c r="E54" s="67" t="s">
        <v>241</v>
      </c>
      <c r="F54" s="67"/>
      <c r="G54" s="101"/>
      <c r="H54" s="92">
        <v>1.3400000000000138</v>
      </c>
      <c r="I54" s="90" t="s">
        <v>136</v>
      </c>
      <c r="J54" s="91">
        <v>4.0000000000000001E-3</v>
      </c>
      <c r="K54" s="93">
        <v>4.3899999999990953E-2</v>
      </c>
      <c r="L54" s="92">
        <v>353.41883481718202</v>
      </c>
      <c r="M54" s="102">
        <v>95.18</v>
      </c>
      <c r="N54" s="92"/>
      <c r="O54" s="92">
        <v>0.33638403727086297</v>
      </c>
      <c r="P54" s="93">
        <v>2.0749260535364742E-8</v>
      </c>
      <c r="Q54" s="93">
        <v>5.6941763462653016E-4</v>
      </c>
      <c r="R54" s="93">
        <v>1.2448530127474345E-5</v>
      </c>
    </row>
    <row r="55" spans="2:18">
      <c r="B55" s="104" t="s">
        <v>310</v>
      </c>
      <c r="C55" s="67" t="s">
        <v>311</v>
      </c>
      <c r="D55" s="90" t="s">
        <v>123</v>
      </c>
      <c r="E55" s="67" t="s">
        <v>241</v>
      </c>
      <c r="F55" s="67"/>
      <c r="G55" s="101"/>
      <c r="H55" s="92">
        <v>3.0099999999987568</v>
      </c>
      <c r="I55" s="90" t="s">
        <v>136</v>
      </c>
      <c r="J55" s="91">
        <v>6.25E-2</v>
      </c>
      <c r="K55" s="93">
        <v>3.95E-2</v>
      </c>
      <c r="L55" s="92">
        <v>33.142390764753998</v>
      </c>
      <c r="M55" s="102">
        <v>111.17</v>
      </c>
      <c r="N55" s="92"/>
      <c r="O55" s="92">
        <v>3.6844397275080008E-2</v>
      </c>
      <c r="P55" s="93">
        <v>2.2248905497161107E-9</v>
      </c>
      <c r="Q55" s="93">
        <v>6.2368742927961388E-5</v>
      </c>
      <c r="R55" s="93">
        <v>1.3634968925060684E-6</v>
      </c>
    </row>
    <row r="56" spans="2:18">
      <c r="B56" s="104" t="s">
        <v>312</v>
      </c>
      <c r="C56" s="67" t="s">
        <v>313</v>
      </c>
      <c r="D56" s="90" t="s">
        <v>123</v>
      </c>
      <c r="E56" s="67" t="s">
        <v>241</v>
      </c>
      <c r="F56" s="67"/>
      <c r="G56" s="101"/>
      <c r="H56" s="92">
        <v>0.42000000000057092</v>
      </c>
      <c r="I56" s="90" t="s">
        <v>136</v>
      </c>
      <c r="J56" s="91">
        <v>1.4999999999999999E-2</v>
      </c>
      <c r="K56" s="93">
        <v>4.6100000000019722E-2</v>
      </c>
      <c r="L56" s="92">
        <v>354.479008555429</v>
      </c>
      <c r="M56" s="102">
        <v>99.6</v>
      </c>
      <c r="N56" s="92"/>
      <c r="O56" s="92">
        <v>0.35306110269114394</v>
      </c>
      <c r="P56" s="93">
        <v>2.5781724057644295E-8</v>
      </c>
      <c r="Q56" s="93">
        <v>5.9764791339116064E-4</v>
      </c>
      <c r="R56" s="93">
        <v>1.3065696604833259E-5</v>
      </c>
    </row>
    <row r="57" spans="2:18">
      <c r="B57" s="104" t="s">
        <v>314</v>
      </c>
      <c r="C57" s="67" t="s">
        <v>315</v>
      </c>
      <c r="D57" s="90" t="s">
        <v>123</v>
      </c>
      <c r="E57" s="67" t="s">
        <v>241</v>
      </c>
      <c r="F57" s="67"/>
      <c r="G57" s="101"/>
      <c r="H57" s="92">
        <v>18.650000000000052</v>
      </c>
      <c r="I57" s="90" t="s">
        <v>136</v>
      </c>
      <c r="J57" s="91">
        <v>2.7999999999999997E-2</v>
      </c>
      <c r="K57" s="93">
        <v>4.1400000000000062E-2</v>
      </c>
      <c r="L57" s="92">
        <v>27884.36485888794</v>
      </c>
      <c r="M57" s="102">
        <v>78.989999999999995</v>
      </c>
      <c r="N57" s="92"/>
      <c r="O57" s="92">
        <v>22.025860528201477</v>
      </c>
      <c r="P57" s="93">
        <v>3.9141768381978379E-6</v>
      </c>
      <c r="Q57" s="93">
        <v>3.7284508219643457E-2</v>
      </c>
      <c r="R57" s="93">
        <v>8.151087982456234E-4</v>
      </c>
    </row>
    <row r="58" spans="2:18">
      <c r="B58" s="104" t="s">
        <v>316</v>
      </c>
      <c r="C58" s="67" t="s">
        <v>317</v>
      </c>
      <c r="D58" s="90" t="s">
        <v>123</v>
      </c>
      <c r="E58" s="67" t="s">
        <v>241</v>
      </c>
      <c r="F58" s="67"/>
      <c r="G58" s="101"/>
      <c r="H58" s="92">
        <v>5.1800000000000255</v>
      </c>
      <c r="I58" s="90" t="s">
        <v>136</v>
      </c>
      <c r="J58" s="91">
        <v>3.7499999999999999E-2</v>
      </c>
      <c r="K58" s="93">
        <v>3.7700000000000108E-2</v>
      </c>
      <c r="L58" s="92">
        <v>8212.4941960675569</v>
      </c>
      <c r="M58" s="102">
        <v>100.65</v>
      </c>
      <c r="N58" s="92"/>
      <c r="O58" s="92">
        <v>8.2658754082471724</v>
      </c>
      <c r="P58" s="93">
        <v>1.8651932094126986E-6</v>
      </c>
      <c r="Q58" s="93">
        <v>1.3992147966556911E-2</v>
      </c>
      <c r="R58" s="93">
        <v>3.0589441723912354E-4</v>
      </c>
    </row>
    <row r="59" spans="2:18">
      <c r="B59" s="89"/>
      <c r="C59" s="67"/>
      <c r="D59" s="67"/>
      <c r="E59" s="67"/>
      <c r="F59" s="67"/>
      <c r="G59" s="67"/>
      <c r="H59" s="67"/>
      <c r="I59" s="67"/>
      <c r="J59" s="67"/>
      <c r="K59" s="93"/>
      <c r="L59" s="92"/>
      <c r="M59" s="102"/>
      <c r="N59" s="67"/>
      <c r="O59" s="67"/>
      <c r="P59" s="67"/>
      <c r="Q59" s="93"/>
      <c r="R59" s="67"/>
    </row>
    <row r="60" spans="2:18">
      <c r="B60" s="82" t="s">
        <v>203</v>
      </c>
      <c r="C60" s="83"/>
      <c r="D60" s="84"/>
      <c r="E60" s="83"/>
      <c r="F60" s="83"/>
      <c r="G60" s="99"/>
      <c r="H60" s="86">
        <v>18.250000000000792</v>
      </c>
      <c r="I60" s="84"/>
      <c r="J60" s="85"/>
      <c r="K60" s="87">
        <v>5.5500000000002776E-2</v>
      </c>
      <c r="L60" s="86"/>
      <c r="M60" s="100"/>
      <c r="N60" s="86"/>
      <c r="O60" s="86">
        <v>2.3011283538098364</v>
      </c>
      <c r="P60" s="87"/>
      <c r="Q60" s="87">
        <v>3.8952593435441669E-3</v>
      </c>
      <c r="R60" s="87">
        <v>8.5157624814762386E-5</v>
      </c>
    </row>
    <row r="61" spans="2:18">
      <c r="B61" s="103" t="s">
        <v>65</v>
      </c>
      <c r="C61" s="83"/>
      <c r="D61" s="84"/>
      <c r="E61" s="83"/>
      <c r="F61" s="83"/>
      <c r="G61" s="99"/>
      <c r="H61" s="86">
        <v>18.250000000000792</v>
      </c>
      <c r="I61" s="84"/>
      <c r="J61" s="85"/>
      <c r="K61" s="87">
        <v>5.5500000000002776E-2</v>
      </c>
      <c r="L61" s="86"/>
      <c r="M61" s="100"/>
      <c r="N61" s="86"/>
      <c r="O61" s="86">
        <v>2.3011283538098364</v>
      </c>
      <c r="P61" s="87"/>
      <c r="Q61" s="87">
        <v>3.8952593435441669E-3</v>
      </c>
      <c r="R61" s="87">
        <v>8.5157624814762386E-5</v>
      </c>
    </row>
    <row r="62" spans="2:18">
      <c r="B62" s="104" t="s">
        <v>318</v>
      </c>
      <c r="C62" s="67" t="s">
        <v>319</v>
      </c>
      <c r="D62" s="90" t="s">
        <v>28</v>
      </c>
      <c r="E62" s="67" t="s">
        <v>320</v>
      </c>
      <c r="F62" s="67" t="s">
        <v>321</v>
      </c>
      <c r="G62" s="101"/>
      <c r="H62" s="92">
        <v>18.250000000000792</v>
      </c>
      <c r="I62" s="90" t="s">
        <v>135</v>
      </c>
      <c r="J62" s="91">
        <v>4.4999999999999998E-2</v>
      </c>
      <c r="K62" s="93">
        <v>5.5500000000002776E-2</v>
      </c>
      <c r="L62" s="92">
        <v>761.25534043566006</v>
      </c>
      <c r="M62" s="102">
        <v>81.697500000000005</v>
      </c>
      <c r="N62" s="92"/>
      <c r="O62" s="92">
        <v>2.3011283538098364</v>
      </c>
      <c r="P62" s="93">
        <v>7.6125534043566008E-7</v>
      </c>
      <c r="Q62" s="93">
        <v>3.8952593435441669E-3</v>
      </c>
      <c r="R62" s="93">
        <v>8.5157624814762386E-5</v>
      </c>
    </row>
    <row r="63" spans="2:18">
      <c r="C63" s="1"/>
      <c r="D63" s="1"/>
    </row>
    <row r="64" spans="2:18">
      <c r="C64" s="1"/>
      <c r="D64" s="1"/>
    </row>
    <row r="65" spans="2:4">
      <c r="C65" s="1"/>
      <c r="D65" s="1"/>
    </row>
    <row r="66" spans="2:4">
      <c r="B66" s="95" t="s">
        <v>115</v>
      </c>
      <c r="C66" s="105"/>
      <c r="D66" s="105"/>
    </row>
    <row r="67" spans="2:4">
      <c r="B67" s="95" t="s">
        <v>210</v>
      </c>
      <c r="C67" s="105"/>
      <c r="D67" s="105"/>
    </row>
    <row r="68" spans="2:4">
      <c r="B68" s="140" t="s">
        <v>218</v>
      </c>
      <c r="C68" s="140"/>
      <c r="D68" s="140"/>
    </row>
    <row r="69" spans="2:4">
      <c r="C69" s="1"/>
      <c r="D69" s="1"/>
    </row>
    <row r="70" spans="2:4">
      <c r="C70" s="1"/>
      <c r="D70" s="1"/>
    </row>
    <row r="71" spans="2:4">
      <c r="C71" s="1"/>
      <c r="D71" s="1"/>
    </row>
    <row r="72" spans="2:4">
      <c r="C72" s="1"/>
      <c r="D72" s="1"/>
    </row>
    <row r="73" spans="2:4">
      <c r="C73" s="1"/>
      <c r="D73" s="1"/>
    </row>
    <row r="74" spans="2:4">
      <c r="C74" s="1"/>
      <c r="D74" s="1"/>
    </row>
    <row r="75" spans="2:4">
      <c r="C75" s="1"/>
      <c r="D75" s="1"/>
    </row>
    <row r="76" spans="2:4">
      <c r="C76" s="1"/>
      <c r="D76" s="1"/>
    </row>
    <row r="77" spans="2:4">
      <c r="C77" s="1"/>
      <c r="D77" s="1"/>
    </row>
    <row r="78" spans="2:4">
      <c r="C78" s="1"/>
      <c r="D78" s="1"/>
    </row>
    <row r="79" spans="2:4">
      <c r="C79" s="1"/>
      <c r="D79" s="1"/>
    </row>
    <row r="80" spans="2:4">
      <c r="C80" s="1"/>
      <c r="D80" s="1"/>
    </row>
    <row r="81" spans="3:4">
      <c r="C81" s="1"/>
      <c r="D81" s="1"/>
    </row>
    <row r="82" spans="3:4">
      <c r="C82" s="1"/>
      <c r="D82" s="1"/>
    </row>
    <row r="83" spans="3:4">
      <c r="C83" s="1"/>
      <c r="D83" s="1"/>
    </row>
    <row r="84" spans="3:4">
      <c r="C84" s="1"/>
      <c r="D84" s="1"/>
    </row>
    <row r="85" spans="3:4">
      <c r="C85" s="1"/>
      <c r="D85" s="1"/>
    </row>
    <row r="86" spans="3:4">
      <c r="C86" s="1"/>
      <c r="D86" s="1"/>
    </row>
    <row r="87" spans="3:4">
      <c r="C87" s="1"/>
      <c r="D87" s="1"/>
    </row>
    <row r="88" spans="3:4">
      <c r="C88" s="1"/>
      <c r="D88" s="1"/>
    </row>
    <row r="89" spans="3:4">
      <c r="C89" s="1"/>
      <c r="D89" s="1"/>
    </row>
    <row r="90" spans="3:4">
      <c r="C90" s="1"/>
      <c r="D90" s="1"/>
    </row>
    <row r="91" spans="3:4">
      <c r="C91" s="1"/>
      <c r="D91" s="1"/>
    </row>
    <row r="92" spans="3:4">
      <c r="C92" s="1"/>
      <c r="D92" s="1"/>
    </row>
    <row r="93" spans="3:4">
      <c r="C93" s="1"/>
      <c r="D93" s="1"/>
    </row>
    <row r="94" spans="3:4">
      <c r="C94" s="1"/>
      <c r="D94" s="1"/>
    </row>
    <row r="95" spans="3:4">
      <c r="C95" s="1"/>
      <c r="D95" s="1"/>
    </row>
    <row r="96" spans="3:4">
      <c r="C96" s="1"/>
      <c r="D96" s="1"/>
    </row>
    <row r="97" spans="3:4">
      <c r="C97" s="1"/>
      <c r="D97" s="1"/>
    </row>
    <row r="98" spans="3:4">
      <c r="C98" s="1"/>
      <c r="D98" s="1"/>
    </row>
    <row r="99" spans="3:4">
      <c r="C99" s="1"/>
      <c r="D99" s="1"/>
    </row>
    <row r="100" spans="3:4">
      <c r="C100" s="1"/>
      <c r="D100" s="1"/>
    </row>
    <row r="101" spans="3:4">
      <c r="C101" s="1"/>
      <c r="D101" s="1"/>
    </row>
    <row r="102" spans="3:4">
      <c r="C102" s="1"/>
      <c r="D102" s="1"/>
    </row>
    <row r="103" spans="3:4">
      <c r="C103" s="1"/>
      <c r="D103" s="1"/>
    </row>
    <row r="104" spans="3:4">
      <c r="C104" s="1"/>
      <c r="D104" s="1"/>
    </row>
    <row r="105" spans="3:4">
      <c r="C105" s="1"/>
      <c r="D105" s="1"/>
    </row>
    <row r="106" spans="3:4">
      <c r="C106" s="1"/>
      <c r="D106" s="1"/>
    </row>
    <row r="107" spans="3:4">
      <c r="C107" s="1"/>
      <c r="D107" s="1"/>
    </row>
    <row r="108" spans="3:4">
      <c r="C108" s="1"/>
      <c r="D108" s="1"/>
    </row>
    <row r="109" spans="3:4">
      <c r="C109" s="1"/>
      <c r="D109" s="1"/>
    </row>
    <row r="110" spans="3:4">
      <c r="C110" s="1"/>
      <c r="D110" s="1"/>
    </row>
    <row r="111" spans="3:4">
      <c r="C111" s="1"/>
      <c r="D111" s="1"/>
    </row>
    <row r="112" spans="3:4">
      <c r="C112" s="1"/>
      <c r="D112" s="1"/>
    </row>
    <row r="113" spans="3:4">
      <c r="C113" s="1"/>
      <c r="D113" s="1"/>
    </row>
    <row r="114" spans="3:4">
      <c r="C114" s="1"/>
      <c r="D114" s="1"/>
    </row>
    <row r="115" spans="3:4">
      <c r="C115" s="1"/>
      <c r="D115" s="1"/>
    </row>
    <row r="116" spans="3:4">
      <c r="C116" s="1"/>
      <c r="D116" s="1"/>
    </row>
    <row r="117" spans="3:4">
      <c r="C117" s="1"/>
      <c r="D117" s="1"/>
    </row>
    <row r="118" spans="3:4">
      <c r="C118" s="1"/>
      <c r="D118" s="1"/>
    </row>
    <row r="119" spans="3:4">
      <c r="C119" s="1"/>
      <c r="D119" s="1"/>
    </row>
    <row r="120" spans="3:4">
      <c r="C120" s="1"/>
      <c r="D120" s="1"/>
    </row>
    <row r="121" spans="3:4">
      <c r="C121" s="1"/>
      <c r="D121" s="1"/>
    </row>
    <row r="122" spans="3:4">
      <c r="C122" s="1"/>
      <c r="D122" s="1"/>
    </row>
    <row r="123" spans="3:4">
      <c r="C123" s="1"/>
      <c r="D123" s="1"/>
    </row>
    <row r="124" spans="3:4">
      <c r="C124" s="1"/>
      <c r="D124" s="1"/>
    </row>
    <row r="125" spans="3:4">
      <c r="C125" s="1"/>
      <c r="D125" s="1"/>
    </row>
    <row r="126" spans="3:4">
      <c r="C126" s="1"/>
      <c r="D126" s="1"/>
    </row>
    <row r="127" spans="3:4">
      <c r="C127" s="1"/>
      <c r="D127" s="1"/>
    </row>
    <row r="128" spans="3:4">
      <c r="C128" s="1"/>
      <c r="D128" s="1"/>
    </row>
    <row r="129" spans="3:4">
      <c r="C129" s="1"/>
      <c r="D129" s="1"/>
    </row>
    <row r="130" spans="3:4">
      <c r="C130" s="1"/>
      <c r="D130" s="1"/>
    </row>
    <row r="131" spans="3:4">
      <c r="C131" s="1"/>
      <c r="D131" s="1"/>
    </row>
    <row r="132" spans="3:4">
      <c r="C132" s="1"/>
      <c r="D132" s="1"/>
    </row>
    <row r="133" spans="3:4">
      <c r="C133" s="1"/>
      <c r="D133" s="1"/>
    </row>
    <row r="134" spans="3:4">
      <c r="C134" s="1"/>
      <c r="D134" s="1"/>
    </row>
    <row r="135" spans="3:4">
      <c r="C135" s="1"/>
      <c r="D135" s="1"/>
    </row>
    <row r="136" spans="3:4">
      <c r="C136" s="1"/>
      <c r="D136" s="1"/>
    </row>
    <row r="137" spans="3:4">
      <c r="C137" s="1"/>
      <c r="D137" s="1"/>
    </row>
    <row r="138" spans="3:4">
      <c r="C138" s="1"/>
      <c r="D138" s="1"/>
    </row>
    <row r="139" spans="3:4">
      <c r="C139" s="1"/>
      <c r="D139" s="1"/>
    </row>
    <row r="140" spans="3:4">
      <c r="C140" s="1"/>
      <c r="D140" s="1"/>
    </row>
    <row r="141" spans="3:4">
      <c r="C141" s="1"/>
      <c r="D141" s="1"/>
    </row>
    <row r="142" spans="3:4">
      <c r="C142" s="1"/>
      <c r="D142" s="1"/>
    </row>
    <row r="143" spans="3:4">
      <c r="C143" s="1"/>
      <c r="D143" s="1"/>
    </row>
    <row r="144" spans="3:4">
      <c r="C144" s="1"/>
      <c r="D144" s="1"/>
    </row>
    <row r="145" spans="3:4">
      <c r="C145" s="1"/>
      <c r="D145" s="1"/>
    </row>
    <row r="146" spans="3:4">
      <c r="C146" s="1"/>
      <c r="D146" s="1"/>
    </row>
    <row r="147" spans="3:4">
      <c r="C147" s="1"/>
      <c r="D147" s="1"/>
    </row>
    <row r="148" spans="3:4">
      <c r="C148" s="1"/>
      <c r="D148" s="1"/>
    </row>
    <row r="149" spans="3:4">
      <c r="C149" s="1"/>
      <c r="D149" s="1"/>
    </row>
    <row r="150" spans="3:4">
      <c r="C150" s="1"/>
      <c r="D150" s="1"/>
    </row>
    <row r="151" spans="3:4">
      <c r="C151" s="1"/>
      <c r="D151" s="1"/>
    </row>
    <row r="152" spans="3:4">
      <c r="C152" s="1"/>
      <c r="D152" s="1"/>
    </row>
    <row r="153" spans="3:4">
      <c r="C153" s="1"/>
      <c r="D153" s="1"/>
    </row>
    <row r="154" spans="3:4">
      <c r="C154" s="1"/>
      <c r="D154" s="1"/>
    </row>
    <row r="155" spans="3:4">
      <c r="C155" s="1"/>
      <c r="D155" s="1"/>
    </row>
    <row r="156" spans="3:4">
      <c r="C156" s="1"/>
      <c r="D156" s="1"/>
    </row>
    <row r="157" spans="3:4">
      <c r="C157" s="1"/>
      <c r="D157" s="1"/>
    </row>
    <row r="158" spans="3:4">
      <c r="C158" s="1"/>
      <c r="D158" s="1"/>
    </row>
    <row r="159" spans="3:4">
      <c r="C159" s="1"/>
      <c r="D159" s="1"/>
    </row>
    <row r="160" spans="3:4">
      <c r="C160" s="1"/>
      <c r="D160" s="1"/>
    </row>
    <row r="161" spans="3:4">
      <c r="C161" s="1"/>
      <c r="D161" s="1"/>
    </row>
    <row r="162" spans="3:4">
      <c r="C162" s="1"/>
      <c r="D162" s="1"/>
    </row>
    <row r="163" spans="3:4">
      <c r="C163" s="1"/>
      <c r="D163" s="1"/>
    </row>
    <row r="164" spans="3:4">
      <c r="C164" s="1"/>
      <c r="D164" s="1"/>
    </row>
    <row r="165" spans="3:4">
      <c r="C165" s="1"/>
      <c r="D165" s="1"/>
    </row>
    <row r="166" spans="3:4">
      <c r="C166" s="1"/>
      <c r="D166" s="1"/>
    </row>
    <row r="167" spans="3:4">
      <c r="C167" s="1"/>
      <c r="D167" s="1"/>
    </row>
    <row r="168" spans="3:4">
      <c r="C168" s="1"/>
      <c r="D168" s="1"/>
    </row>
    <row r="169" spans="3:4">
      <c r="C169" s="1"/>
      <c r="D169" s="1"/>
    </row>
    <row r="170" spans="3:4">
      <c r="C170" s="1"/>
      <c r="D170" s="1"/>
    </row>
    <row r="171" spans="3:4">
      <c r="C171" s="1"/>
      <c r="D171" s="1"/>
    </row>
    <row r="172" spans="3:4">
      <c r="C172" s="1"/>
      <c r="D172" s="1"/>
    </row>
    <row r="173" spans="3:4">
      <c r="C173" s="1"/>
      <c r="D173" s="1"/>
    </row>
    <row r="174" spans="3:4">
      <c r="C174" s="1"/>
      <c r="D174" s="1"/>
    </row>
    <row r="175" spans="3:4">
      <c r="C175" s="1"/>
      <c r="D175" s="1"/>
    </row>
    <row r="176" spans="3:4">
      <c r="C176" s="1"/>
      <c r="D176" s="1"/>
    </row>
    <row r="177" spans="3:4">
      <c r="C177" s="1"/>
      <c r="D177" s="1"/>
    </row>
    <row r="178" spans="3:4">
      <c r="C178" s="1"/>
      <c r="D178" s="1"/>
    </row>
    <row r="179" spans="3:4">
      <c r="C179" s="1"/>
      <c r="D179" s="1"/>
    </row>
    <row r="180" spans="3:4">
      <c r="C180" s="1"/>
      <c r="D180" s="1"/>
    </row>
    <row r="181" spans="3:4">
      <c r="C181" s="1"/>
      <c r="D181" s="1"/>
    </row>
    <row r="182" spans="3:4">
      <c r="C182" s="1"/>
      <c r="D182" s="1"/>
    </row>
    <row r="183" spans="3:4">
      <c r="C183" s="1"/>
      <c r="D183" s="1"/>
    </row>
    <row r="184" spans="3:4">
      <c r="C184" s="1"/>
      <c r="D184" s="1"/>
    </row>
    <row r="185" spans="3:4">
      <c r="C185" s="1"/>
      <c r="D185" s="1"/>
    </row>
    <row r="186" spans="3:4">
      <c r="C186" s="1"/>
      <c r="D186" s="1"/>
    </row>
    <row r="187" spans="3:4">
      <c r="C187" s="1"/>
      <c r="D187" s="1"/>
    </row>
    <row r="188" spans="3:4">
      <c r="C188" s="1"/>
      <c r="D188" s="1"/>
    </row>
    <row r="189" spans="3:4">
      <c r="C189" s="1"/>
      <c r="D189" s="1"/>
    </row>
    <row r="190" spans="3:4">
      <c r="C190" s="1"/>
      <c r="D190" s="1"/>
    </row>
    <row r="191" spans="3:4">
      <c r="C191" s="1"/>
      <c r="D191" s="1"/>
    </row>
    <row r="192" spans="3:4">
      <c r="C192" s="1"/>
      <c r="D192" s="1"/>
    </row>
    <row r="193" spans="3:4">
      <c r="C193" s="1"/>
      <c r="D193" s="1"/>
    </row>
    <row r="194" spans="3:4">
      <c r="C194" s="1"/>
      <c r="D194" s="1"/>
    </row>
    <row r="195" spans="3:4">
      <c r="C195" s="1"/>
      <c r="D195" s="1"/>
    </row>
    <row r="196" spans="3:4">
      <c r="C196" s="1"/>
      <c r="D196" s="1"/>
    </row>
    <row r="197" spans="3:4">
      <c r="C197" s="1"/>
      <c r="D197" s="1"/>
    </row>
    <row r="198" spans="3:4">
      <c r="C198" s="1"/>
      <c r="D198" s="1"/>
    </row>
    <row r="199" spans="3:4">
      <c r="C199" s="1"/>
      <c r="D199" s="1"/>
    </row>
    <row r="200" spans="3:4">
      <c r="C200" s="1"/>
      <c r="D200" s="1"/>
    </row>
    <row r="201" spans="3:4">
      <c r="C201" s="1"/>
      <c r="D201" s="1"/>
    </row>
    <row r="202" spans="3:4">
      <c r="C202" s="1"/>
      <c r="D202" s="1"/>
    </row>
    <row r="203" spans="3:4">
      <c r="C203" s="1"/>
      <c r="D203" s="1"/>
    </row>
    <row r="204" spans="3:4">
      <c r="C204" s="1"/>
      <c r="D204" s="1"/>
    </row>
    <row r="205" spans="3:4">
      <c r="C205" s="1"/>
      <c r="D205" s="1"/>
    </row>
    <row r="206" spans="3:4">
      <c r="C206" s="1"/>
      <c r="D206" s="1"/>
    </row>
    <row r="207" spans="3:4">
      <c r="C207" s="1"/>
      <c r="D207" s="1"/>
    </row>
    <row r="208" spans="3:4">
      <c r="C208" s="1"/>
      <c r="D208" s="1"/>
    </row>
    <row r="209" spans="3:4">
      <c r="C209" s="1"/>
      <c r="D209" s="1"/>
    </row>
    <row r="210" spans="3:4">
      <c r="C210" s="1"/>
      <c r="D210" s="1"/>
    </row>
    <row r="211" spans="3:4">
      <c r="C211" s="1"/>
      <c r="D211" s="1"/>
    </row>
    <row r="212" spans="3:4">
      <c r="C212" s="1"/>
      <c r="D212" s="1"/>
    </row>
    <row r="213" spans="3:4">
      <c r="C213" s="1"/>
      <c r="D213" s="1"/>
    </row>
    <row r="214" spans="3:4">
      <c r="C214" s="1"/>
      <c r="D214" s="1"/>
    </row>
    <row r="215" spans="3:4">
      <c r="C215" s="1"/>
      <c r="D215" s="1"/>
    </row>
    <row r="216" spans="3:4">
      <c r="C216" s="1"/>
      <c r="D216" s="1"/>
    </row>
    <row r="217" spans="3:4">
      <c r="C217" s="1"/>
      <c r="D217" s="1"/>
    </row>
    <row r="218" spans="3:4">
      <c r="C218" s="1"/>
      <c r="D218" s="1"/>
    </row>
    <row r="219" spans="3:4">
      <c r="C219" s="1"/>
      <c r="D219" s="1"/>
    </row>
    <row r="220" spans="3:4">
      <c r="C220" s="1"/>
      <c r="D220" s="1"/>
    </row>
    <row r="221" spans="3:4">
      <c r="C221" s="1"/>
      <c r="D221" s="1"/>
    </row>
    <row r="222" spans="3:4">
      <c r="C222" s="1"/>
      <c r="D222" s="1"/>
    </row>
    <row r="223" spans="3:4">
      <c r="C223" s="1"/>
      <c r="D223" s="1"/>
    </row>
    <row r="224" spans="3:4">
      <c r="C224" s="1"/>
      <c r="D224" s="1"/>
    </row>
    <row r="225" spans="3:4">
      <c r="C225" s="1"/>
      <c r="D225" s="1"/>
    </row>
    <row r="226" spans="3:4">
      <c r="C226" s="1"/>
      <c r="D226" s="1"/>
    </row>
    <row r="227" spans="3:4">
      <c r="C227" s="1"/>
      <c r="D227" s="1"/>
    </row>
    <row r="228" spans="3:4">
      <c r="C228" s="1"/>
      <c r="D228" s="1"/>
    </row>
    <row r="229" spans="3:4">
      <c r="C229" s="1"/>
      <c r="D229" s="1"/>
    </row>
    <row r="230" spans="3:4">
      <c r="C230" s="1"/>
      <c r="D230" s="1"/>
    </row>
    <row r="231" spans="3:4">
      <c r="C231" s="1"/>
      <c r="D231" s="1"/>
    </row>
    <row r="232" spans="3:4">
      <c r="C232" s="1"/>
      <c r="D232" s="1"/>
    </row>
    <row r="233" spans="3:4">
      <c r="C233" s="1"/>
      <c r="D233" s="1"/>
    </row>
    <row r="234" spans="3:4">
      <c r="C234" s="1"/>
      <c r="D234" s="1"/>
    </row>
    <row r="235" spans="3:4">
      <c r="C235" s="1"/>
      <c r="D235" s="1"/>
    </row>
    <row r="236" spans="3:4">
      <c r="C236" s="1"/>
      <c r="D236" s="1"/>
    </row>
    <row r="237" spans="3:4">
      <c r="C237" s="1"/>
      <c r="D237" s="1"/>
    </row>
    <row r="238" spans="3:4">
      <c r="C238" s="1"/>
      <c r="D238" s="1"/>
    </row>
    <row r="239" spans="3:4">
      <c r="C239" s="1"/>
      <c r="D239" s="1"/>
    </row>
    <row r="240" spans="3:4">
      <c r="C240" s="1"/>
      <c r="D240" s="1"/>
    </row>
    <row r="241" spans="3:4">
      <c r="C241" s="1"/>
      <c r="D241" s="1"/>
    </row>
    <row r="242" spans="3:4">
      <c r="C242" s="1"/>
      <c r="D242" s="1"/>
    </row>
    <row r="243" spans="3:4">
      <c r="C243" s="1"/>
      <c r="D243" s="1"/>
    </row>
    <row r="244" spans="3:4">
      <c r="C244" s="1"/>
      <c r="D244" s="1"/>
    </row>
    <row r="245" spans="3:4">
      <c r="C245" s="1"/>
      <c r="D245" s="1"/>
    </row>
    <row r="246" spans="3:4">
      <c r="C246" s="1"/>
      <c r="D246" s="1"/>
    </row>
    <row r="247" spans="3:4">
      <c r="C247" s="1"/>
      <c r="D247" s="1"/>
    </row>
    <row r="248" spans="3:4">
      <c r="C248" s="1"/>
      <c r="D248" s="1"/>
    </row>
    <row r="249" spans="3:4">
      <c r="C249" s="1"/>
      <c r="D249" s="1"/>
    </row>
    <row r="250" spans="3:4">
      <c r="C250" s="1"/>
      <c r="D250" s="1"/>
    </row>
    <row r="251" spans="3:4">
      <c r="C251" s="1"/>
      <c r="D251" s="1"/>
    </row>
    <row r="252" spans="3:4">
      <c r="C252" s="1"/>
      <c r="D252" s="1"/>
    </row>
    <row r="253" spans="3:4">
      <c r="C253" s="1"/>
      <c r="D253" s="1"/>
    </row>
    <row r="254" spans="3:4">
      <c r="C254" s="1"/>
      <c r="D254" s="1"/>
    </row>
    <row r="255" spans="3:4">
      <c r="C255" s="1"/>
      <c r="D255" s="1"/>
    </row>
    <row r="256" spans="3:4">
      <c r="C256" s="1"/>
      <c r="D256" s="1"/>
    </row>
    <row r="257" spans="3:4">
      <c r="C257" s="1"/>
      <c r="D257" s="1"/>
    </row>
    <row r="258" spans="3:4">
      <c r="C258" s="1"/>
      <c r="D258" s="1"/>
    </row>
    <row r="259" spans="3:4">
      <c r="C259" s="1"/>
      <c r="D259" s="1"/>
    </row>
    <row r="260" spans="3:4">
      <c r="C260" s="1"/>
      <c r="D260" s="1"/>
    </row>
    <row r="261" spans="3:4">
      <c r="C261" s="1"/>
      <c r="D261" s="1"/>
    </row>
    <row r="262" spans="3:4">
      <c r="C262" s="1"/>
      <c r="D262" s="1"/>
    </row>
    <row r="263" spans="3:4">
      <c r="C263" s="1"/>
      <c r="D263" s="1"/>
    </row>
    <row r="264" spans="3:4">
      <c r="C264" s="1"/>
      <c r="D264" s="1"/>
    </row>
    <row r="265" spans="3:4">
      <c r="C265" s="1"/>
      <c r="D265" s="1"/>
    </row>
    <row r="266" spans="3:4">
      <c r="C266" s="1"/>
      <c r="D266" s="1"/>
    </row>
    <row r="267" spans="3:4">
      <c r="C267" s="1"/>
      <c r="D267" s="1"/>
    </row>
    <row r="268" spans="3:4">
      <c r="C268" s="1"/>
      <c r="D268" s="1"/>
    </row>
    <row r="269" spans="3:4">
      <c r="C269" s="1"/>
      <c r="D269" s="1"/>
    </row>
    <row r="270" spans="3:4">
      <c r="C270" s="1"/>
      <c r="D270" s="1"/>
    </row>
    <row r="271" spans="3:4">
      <c r="C271" s="1"/>
      <c r="D271" s="1"/>
    </row>
    <row r="272" spans="3:4">
      <c r="C272" s="1"/>
      <c r="D272" s="1"/>
    </row>
    <row r="273" spans="3:4">
      <c r="C273" s="1"/>
      <c r="D273" s="1"/>
    </row>
    <row r="274" spans="3:4">
      <c r="C274" s="1"/>
      <c r="D274" s="1"/>
    </row>
    <row r="275" spans="3:4">
      <c r="C275" s="1"/>
      <c r="D275" s="1"/>
    </row>
    <row r="276" spans="3:4">
      <c r="C276" s="1"/>
      <c r="D276" s="1"/>
    </row>
    <row r="277" spans="3:4">
      <c r="C277" s="1"/>
      <c r="D277" s="1"/>
    </row>
    <row r="278" spans="3:4">
      <c r="C278" s="1"/>
      <c r="D278" s="1"/>
    </row>
    <row r="279" spans="3:4">
      <c r="C279" s="1"/>
      <c r="D279" s="1"/>
    </row>
    <row r="280" spans="3:4">
      <c r="C280" s="1"/>
      <c r="D280" s="1"/>
    </row>
    <row r="281" spans="3:4">
      <c r="C281" s="1"/>
      <c r="D281" s="1"/>
    </row>
    <row r="282" spans="3:4">
      <c r="C282" s="1"/>
      <c r="D282" s="1"/>
    </row>
    <row r="283" spans="3:4">
      <c r="C283" s="1"/>
      <c r="D283" s="1"/>
    </row>
    <row r="284" spans="3:4">
      <c r="C284" s="1"/>
      <c r="D284" s="1"/>
    </row>
    <row r="285" spans="3:4">
      <c r="C285" s="1"/>
      <c r="D285" s="1"/>
    </row>
    <row r="286" spans="3:4">
      <c r="C286" s="1"/>
      <c r="D286" s="1"/>
    </row>
    <row r="287" spans="3:4">
      <c r="C287" s="1"/>
      <c r="D287" s="1"/>
    </row>
    <row r="288" spans="3:4">
      <c r="C288" s="1"/>
      <c r="D288" s="1"/>
    </row>
    <row r="289" spans="3:4">
      <c r="C289" s="1"/>
      <c r="D289" s="1"/>
    </row>
    <row r="290" spans="3:4">
      <c r="C290" s="1"/>
      <c r="D290" s="1"/>
    </row>
    <row r="291" spans="3:4">
      <c r="C291" s="1"/>
      <c r="D291" s="1"/>
    </row>
    <row r="292" spans="3:4">
      <c r="C292" s="1"/>
      <c r="D292" s="1"/>
    </row>
    <row r="293" spans="3:4">
      <c r="C293" s="1"/>
      <c r="D293" s="1"/>
    </row>
    <row r="294" spans="3:4">
      <c r="C294" s="1"/>
      <c r="D294" s="1"/>
    </row>
    <row r="295" spans="3:4">
      <c r="C295" s="1"/>
      <c r="D295" s="1"/>
    </row>
    <row r="296" spans="3:4">
      <c r="C296" s="1"/>
      <c r="D296" s="1"/>
    </row>
    <row r="297" spans="3:4">
      <c r="C297" s="1"/>
      <c r="D297" s="1"/>
    </row>
    <row r="298" spans="3:4">
      <c r="C298" s="1"/>
      <c r="D298" s="1"/>
    </row>
    <row r="299" spans="3:4">
      <c r="C299" s="1"/>
      <c r="D299" s="1"/>
    </row>
    <row r="300" spans="3:4">
      <c r="C300" s="1"/>
      <c r="D300" s="1"/>
    </row>
    <row r="301" spans="3:4">
      <c r="C301" s="1"/>
      <c r="D301" s="1"/>
    </row>
    <row r="302" spans="3:4">
      <c r="C302" s="1"/>
      <c r="D302" s="1"/>
    </row>
    <row r="303" spans="3:4">
      <c r="C303" s="1"/>
      <c r="D303" s="1"/>
    </row>
    <row r="304" spans="3:4">
      <c r="C304" s="1"/>
      <c r="D304" s="1"/>
    </row>
    <row r="305" spans="3:4">
      <c r="C305" s="1"/>
      <c r="D305" s="1"/>
    </row>
    <row r="306" spans="3:4">
      <c r="C306" s="1"/>
      <c r="D306" s="1"/>
    </row>
    <row r="307" spans="3:4">
      <c r="C307" s="1"/>
      <c r="D307" s="1"/>
    </row>
    <row r="308" spans="3:4">
      <c r="C308" s="1"/>
      <c r="D308" s="1"/>
    </row>
    <row r="309" spans="3:4">
      <c r="C309" s="1"/>
      <c r="D309" s="1"/>
    </row>
    <row r="310" spans="3:4">
      <c r="C310" s="1"/>
      <c r="D310" s="1"/>
    </row>
    <row r="311" spans="3:4">
      <c r="C311" s="1"/>
      <c r="D311" s="1"/>
    </row>
    <row r="312" spans="3:4">
      <c r="C312" s="1"/>
      <c r="D312" s="1"/>
    </row>
    <row r="313" spans="3:4">
      <c r="C313" s="1"/>
      <c r="D313" s="1"/>
    </row>
    <row r="314" spans="3:4">
      <c r="C314" s="1"/>
      <c r="D314" s="1"/>
    </row>
    <row r="315" spans="3:4">
      <c r="C315" s="1"/>
      <c r="D315" s="1"/>
    </row>
    <row r="316" spans="3:4">
      <c r="C316" s="1"/>
      <c r="D316" s="1"/>
    </row>
    <row r="317" spans="3:4">
      <c r="C317" s="1"/>
      <c r="D317" s="1"/>
    </row>
    <row r="318" spans="3:4">
      <c r="C318" s="1"/>
      <c r="D318" s="1"/>
    </row>
    <row r="319" spans="3:4">
      <c r="C319" s="1"/>
      <c r="D319" s="1"/>
    </row>
    <row r="320" spans="3:4">
      <c r="C320" s="1"/>
      <c r="D320" s="1"/>
    </row>
    <row r="321" spans="3:4">
      <c r="C321" s="1"/>
      <c r="D321" s="1"/>
    </row>
    <row r="322" spans="3:4">
      <c r="C322" s="1"/>
      <c r="D322" s="1"/>
    </row>
    <row r="323" spans="3:4">
      <c r="C323" s="1"/>
      <c r="D323" s="1"/>
    </row>
    <row r="324" spans="3:4">
      <c r="C324" s="1"/>
      <c r="D324" s="1"/>
    </row>
    <row r="325" spans="3:4">
      <c r="C325" s="1"/>
      <c r="D325" s="1"/>
    </row>
    <row r="326" spans="3:4">
      <c r="C326" s="1"/>
      <c r="D326" s="1"/>
    </row>
    <row r="327" spans="3:4">
      <c r="C327" s="1"/>
      <c r="D327" s="1"/>
    </row>
    <row r="328" spans="3:4">
      <c r="C328" s="1"/>
      <c r="D328" s="1"/>
    </row>
    <row r="329" spans="3:4">
      <c r="C329" s="1"/>
      <c r="D329" s="1"/>
    </row>
    <row r="330" spans="3:4">
      <c r="C330" s="1"/>
      <c r="D330" s="1"/>
    </row>
    <row r="331" spans="3:4">
      <c r="C331" s="1"/>
      <c r="D331" s="1"/>
    </row>
    <row r="332" spans="3:4">
      <c r="C332" s="1"/>
      <c r="D332" s="1"/>
    </row>
    <row r="333" spans="3:4">
      <c r="C333" s="1"/>
      <c r="D333" s="1"/>
    </row>
    <row r="334" spans="3:4">
      <c r="C334" s="1"/>
      <c r="D334" s="1"/>
    </row>
    <row r="335" spans="3:4">
      <c r="C335" s="1"/>
      <c r="D335" s="1"/>
    </row>
    <row r="336" spans="3:4">
      <c r="C336" s="1"/>
      <c r="D336" s="1"/>
    </row>
    <row r="337" spans="3:4">
      <c r="C337" s="1"/>
      <c r="D337" s="1"/>
    </row>
    <row r="338" spans="3:4">
      <c r="C338" s="1"/>
      <c r="D338" s="1"/>
    </row>
    <row r="339" spans="3:4">
      <c r="C339" s="1"/>
      <c r="D339" s="1"/>
    </row>
    <row r="340" spans="3:4">
      <c r="C340" s="1"/>
      <c r="D340" s="1"/>
    </row>
    <row r="341" spans="3:4">
      <c r="C341" s="1"/>
      <c r="D341" s="1"/>
    </row>
    <row r="342" spans="3:4">
      <c r="C342" s="1"/>
      <c r="D342" s="1"/>
    </row>
    <row r="343" spans="3:4">
      <c r="C343" s="1"/>
      <c r="D343" s="1"/>
    </row>
    <row r="344" spans="3:4">
      <c r="C344" s="1"/>
      <c r="D344" s="1"/>
    </row>
    <row r="345" spans="3:4">
      <c r="C345" s="1"/>
      <c r="D345" s="1"/>
    </row>
    <row r="346" spans="3:4">
      <c r="C346" s="1"/>
      <c r="D346" s="1"/>
    </row>
    <row r="347" spans="3:4">
      <c r="C347" s="1"/>
      <c r="D347" s="1"/>
    </row>
    <row r="348" spans="3:4">
      <c r="C348" s="1"/>
      <c r="D348" s="1"/>
    </row>
    <row r="349" spans="3:4">
      <c r="C349" s="1"/>
      <c r="D349" s="1"/>
    </row>
    <row r="350" spans="3:4">
      <c r="C350" s="1"/>
      <c r="D350" s="1"/>
    </row>
    <row r="351" spans="3:4">
      <c r="C351" s="1"/>
      <c r="D351" s="1"/>
    </row>
    <row r="352" spans="3:4">
      <c r="C352" s="1"/>
      <c r="D352" s="1"/>
    </row>
    <row r="353" spans="3:4">
      <c r="C353" s="1"/>
      <c r="D353" s="1"/>
    </row>
    <row r="354" spans="3:4">
      <c r="C354" s="1"/>
      <c r="D354" s="1"/>
    </row>
    <row r="355" spans="3:4">
      <c r="C355" s="1"/>
      <c r="D355" s="1"/>
    </row>
    <row r="356" spans="3:4">
      <c r="C356" s="1"/>
      <c r="D356" s="1"/>
    </row>
    <row r="357" spans="3:4">
      <c r="C357" s="1"/>
      <c r="D357" s="1"/>
    </row>
    <row r="358" spans="3:4">
      <c r="C358" s="1"/>
      <c r="D358" s="1"/>
    </row>
    <row r="359" spans="3:4">
      <c r="C359" s="1"/>
      <c r="D359" s="1"/>
    </row>
    <row r="360" spans="3:4">
      <c r="C360" s="1"/>
      <c r="D360" s="1"/>
    </row>
    <row r="361" spans="3:4">
      <c r="C361" s="1"/>
      <c r="D361" s="1"/>
    </row>
    <row r="362" spans="3:4">
      <c r="C362" s="1"/>
      <c r="D362" s="1"/>
    </row>
    <row r="363" spans="3:4">
      <c r="C363" s="1"/>
      <c r="D363" s="1"/>
    </row>
    <row r="364" spans="3:4">
      <c r="C364" s="1"/>
      <c r="D364" s="1"/>
    </row>
    <row r="365" spans="3:4">
      <c r="C365" s="1"/>
      <c r="D365" s="1"/>
    </row>
    <row r="366" spans="3:4">
      <c r="C366" s="1"/>
      <c r="D366" s="1"/>
    </row>
    <row r="367" spans="3:4">
      <c r="C367" s="1"/>
      <c r="D367" s="1"/>
    </row>
    <row r="368" spans="3:4">
      <c r="C368" s="1"/>
      <c r="D368" s="1"/>
    </row>
    <row r="369" spans="3:4">
      <c r="C369" s="1"/>
      <c r="D369" s="1"/>
    </row>
    <row r="370" spans="3:4">
      <c r="C370" s="1"/>
      <c r="D370" s="1"/>
    </row>
    <row r="371" spans="3:4">
      <c r="C371" s="1"/>
      <c r="D371" s="1"/>
    </row>
    <row r="372" spans="3:4">
      <c r="C372" s="1"/>
      <c r="D372" s="1"/>
    </row>
    <row r="373" spans="3:4">
      <c r="C373" s="1"/>
      <c r="D373" s="1"/>
    </row>
    <row r="374" spans="3:4">
      <c r="C374" s="1"/>
      <c r="D374" s="1"/>
    </row>
    <row r="375" spans="3:4">
      <c r="C375" s="1"/>
      <c r="D375" s="1"/>
    </row>
    <row r="376" spans="3:4">
      <c r="C376" s="1"/>
      <c r="D376" s="1"/>
    </row>
    <row r="377" spans="3:4">
      <c r="C377" s="1"/>
      <c r="D377" s="1"/>
    </row>
    <row r="378" spans="3:4">
      <c r="C378" s="1"/>
      <c r="D378" s="1"/>
    </row>
    <row r="379" spans="3:4">
      <c r="C379" s="1"/>
      <c r="D379" s="1"/>
    </row>
    <row r="380" spans="3:4">
      <c r="C380" s="1"/>
      <c r="D380" s="1"/>
    </row>
    <row r="381" spans="3:4">
      <c r="C381" s="1"/>
      <c r="D381" s="1"/>
    </row>
    <row r="382" spans="3:4">
      <c r="C382" s="1"/>
      <c r="D382" s="1"/>
    </row>
    <row r="383" spans="3:4">
      <c r="C383" s="1"/>
      <c r="D383" s="1"/>
    </row>
    <row r="384" spans="3:4">
      <c r="C384" s="1"/>
      <c r="D384" s="1"/>
    </row>
    <row r="385" spans="3:4">
      <c r="C385" s="1"/>
      <c r="D385" s="1"/>
    </row>
    <row r="386" spans="3:4">
      <c r="C386" s="1"/>
      <c r="D386" s="1"/>
    </row>
    <row r="387" spans="3:4">
      <c r="C387" s="1"/>
      <c r="D387" s="1"/>
    </row>
    <row r="388" spans="3:4">
      <c r="C388" s="1"/>
      <c r="D388" s="1"/>
    </row>
    <row r="389" spans="3:4">
      <c r="C389" s="1"/>
      <c r="D389" s="1"/>
    </row>
    <row r="390" spans="3:4">
      <c r="C390" s="1"/>
      <c r="D390" s="1"/>
    </row>
    <row r="391" spans="3:4">
      <c r="C391" s="1"/>
      <c r="D391" s="1"/>
    </row>
    <row r="392" spans="3:4">
      <c r="C392" s="1"/>
      <c r="D392" s="1"/>
    </row>
    <row r="393" spans="3:4">
      <c r="C393" s="1"/>
      <c r="D393" s="1"/>
    </row>
    <row r="394" spans="3:4">
      <c r="C394" s="1"/>
      <c r="D394" s="1"/>
    </row>
    <row r="395" spans="3:4">
      <c r="C395" s="1"/>
      <c r="D395" s="1"/>
    </row>
    <row r="396" spans="3:4">
      <c r="C396" s="1"/>
      <c r="D396" s="1"/>
    </row>
    <row r="397" spans="3:4">
      <c r="C397" s="1"/>
      <c r="D397" s="1"/>
    </row>
    <row r="398" spans="3:4">
      <c r="C398" s="1"/>
      <c r="D398" s="1"/>
    </row>
    <row r="399" spans="3:4">
      <c r="C399" s="1"/>
      <c r="D399" s="1"/>
    </row>
    <row r="400" spans="3:4">
      <c r="C400" s="1"/>
      <c r="D400" s="1"/>
    </row>
    <row r="401" spans="3:4">
      <c r="C401" s="1"/>
      <c r="D401" s="1"/>
    </row>
    <row r="402" spans="3:4">
      <c r="C402" s="1"/>
      <c r="D402" s="1"/>
    </row>
    <row r="403" spans="3:4">
      <c r="C403" s="1"/>
      <c r="D403" s="1"/>
    </row>
    <row r="404" spans="3:4">
      <c r="C404" s="1"/>
      <c r="D404" s="1"/>
    </row>
    <row r="405" spans="3:4">
      <c r="C405" s="1"/>
      <c r="D405" s="1"/>
    </row>
    <row r="406" spans="3:4">
      <c r="C406" s="1"/>
      <c r="D406" s="1"/>
    </row>
    <row r="407" spans="3:4">
      <c r="C407" s="1"/>
      <c r="D407" s="1"/>
    </row>
    <row r="408" spans="3:4">
      <c r="C408" s="1"/>
      <c r="D408" s="1"/>
    </row>
    <row r="409" spans="3:4">
      <c r="C409" s="1"/>
      <c r="D409" s="1"/>
    </row>
    <row r="410" spans="3:4">
      <c r="C410" s="1"/>
      <c r="D410" s="1"/>
    </row>
    <row r="411" spans="3:4">
      <c r="C411" s="1"/>
      <c r="D411" s="1"/>
    </row>
    <row r="412" spans="3:4">
      <c r="C412" s="1"/>
      <c r="D412" s="1"/>
    </row>
    <row r="413" spans="3:4">
      <c r="C413" s="1"/>
      <c r="D413" s="1"/>
    </row>
    <row r="414" spans="3:4">
      <c r="C414" s="1"/>
      <c r="D414" s="1"/>
    </row>
    <row r="415" spans="3:4">
      <c r="C415" s="1"/>
      <c r="D415" s="1"/>
    </row>
    <row r="416" spans="3:4">
      <c r="C416" s="1"/>
      <c r="D416" s="1"/>
    </row>
    <row r="417" spans="3:4">
      <c r="C417" s="1"/>
      <c r="D417" s="1"/>
    </row>
    <row r="418" spans="3:4">
      <c r="C418" s="1"/>
      <c r="D418" s="1"/>
    </row>
    <row r="419" spans="3:4">
      <c r="C419" s="1"/>
      <c r="D419" s="1"/>
    </row>
    <row r="420" spans="3:4">
      <c r="C420" s="1"/>
      <c r="D420" s="1"/>
    </row>
    <row r="421" spans="3:4">
      <c r="C421" s="1"/>
      <c r="D421" s="1"/>
    </row>
    <row r="422" spans="3:4">
      <c r="C422" s="1"/>
      <c r="D422" s="1"/>
    </row>
    <row r="423" spans="3:4">
      <c r="C423" s="1"/>
      <c r="D423" s="1"/>
    </row>
    <row r="424" spans="3:4">
      <c r="C424" s="1"/>
      <c r="D424" s="1"/>
    </row>
    <row r="425" spans="3:4">
      <c r="C425" s="1"/>
      <c r="D425" s="1"/>
    </row>
    <row r="426" spans="3:4">
      <c r="C426" s="1"/>
      <c r="D426" s="1"/>
    </row>
    <row r="427" spans="3:4">
      <c r="C427" s="1"/>
      <c r="D427" s="1"/>
    </row>
    <row r="428" spans="3:4">
      <c r="C428" s="1"/>
      <c r="D428" s="1"/>
    </row>
    <row r="429" spans="3:4">
      <c r="C429" s="1"/>
      <c r="D429" s="1"/>
    </row>
    <row r="430" spans="3:4">
      <c r="C430" s="1"/>
      <c r="D430" s="1"/>
    </row>
    <row r="431" spans="3:4">
      <c r="C431" s="1"/>
      <c r="D431" s="1"/>
    </row>
    <row r="432" spans="3:4">
      <c r="C432" s="1"/>
      <c r="D432" s="1"/>
    </row>
    <row r="433" spans="3:4">
      <c r="C433" s="1"/>
      <c r="D433" s="1"/>
    </row>
    <row r="434" spans="3:4">
      <c r="C434" s="1"/>
      <c r="D434" s="1"/>
    </row>
    <row r="435" spans="3:4">
      <c r="C435" s="1"/>
      <c r="D435" s="1"/>
    </row>
    <row r="436" spans="3:4">
      <c r="C436" s="1"/>
      <c r="D436" s="1"/>
    </row>
    <row r="437" spans="3:4">
      <c r="C437" s="1"/>
      <c r="D437" s="1"/>
    </row>
    <row r="438" spans="3:4">
      <c r="C438" s="1"/>
      <c r="D438" s="1"/>
    </row>
    <row r="439" spans="3:4">
      <c r="C439" s="1"/>
      <c r="D439" s="1"/>
    </row>
    <row r="440" spans="3:4">
      <c r="C440" s="1"/>
      <c r="D440" s="1"/>
    </row>
    <row r="441" spans="3:4">
      <c r="C441" s="1"/>
      <c r="D441" s="1"/>
    </row>
    <row r="442" spans="3:4">
      <c r="C442" s="1"/>
      <c r="D442" s="1"/>
    </row>
    <row r="443" spans="3:4">
      <c r="C443" s="1"/>
      <c r="D443" s="1"/>
    </row>
    <row r="444" spans="3:4">
      <c r="C444" s="1"/>
      <c r="D444" s="1"/>
    </row>
    <row r="445" spans="3:4">
      <c r="C445" s="1"/>
      <c r="D445" s="1"/>
    </row>
    <row r="446" spans="3:4">
      <c r="C446" s="1"/>
      <c r="D446" s="1"/>
    </row>
    <row r="447" spans="3:4">
      <c r="C447" s="1"/>
      <c r="D447" s="1"/>
    </row>
    <row r="448" spans="3:4">
      <c r="C448" s="1"/>
      <c r="D448" s="1"/>
    </row>
    <row r="449" spans="3:4">
      <c r="C449" s="1"/>
      <c r="D449" s="1"/>
    </row>
    <row r="450" spans="3:4">
      <c r="C450" s="1"/>
      <c r="D450" s="1"/>
    </row>
    <row r="451" spans="3:4">
      <c r="C451" s="1"/>
      <c r="D451" s="1"/>
    </row>
    <row r="452" spans="3:4">
      <c r="C452" s="1"/>
      <c r="D452" s="1"/>
    </row>
    <row r="453" spans="3:4">
      <c r="C453" s="1"/>
      <c r="D453" s="1"/>
    </row>
    <row r="454" spans="3:4">
      <c r="C454" s="1"/>
      <c r="D454" s="1"/>
    </row>
    <row r="455" spans="3:4">
      <c r="C455" s="1"/>
      <c r="D455" s="1"/>
    </row>
    <row r="456" spans="3:4">
      <c r="C456" s="1"/>
      <c r="D456" s="1"/>
    </row>
    <row r="457" spans="3:4">
      <c r="C457" s="1"/>
      <c r="D457" s="1"/>
    </row>
    <row r="458" spans="3:4">
      <c r="C458" s="1"/>
      <c r="D458" s="1"/>
    </row>
    <row r="459" spans="3:4">
      <c r="C459" s="1"/>
      <c r="D459" s="1"/>
    </row>
    <row r="460" spans="3:4">
      <c r="C460" s="1"/>
      <c r="D460" s="1"/>
    </row>
    <row r="461" spans="3:4">
      <c r="C461" s="1"/>
      <c r="D461" s="1"/>
    </row>
    <row r="462" spans="3:4">
      <c r="C462" s="1"/>
      <c r="D462" s="1"/>
    </row>
    <row r="463" spans="3:4">
      <c r="C463" s="1"/>
      <c r="D463" s="1"/>
    </row>
    <row r="464" spans="3:4">
      <c r="C464" s="1"/>
      <c r="D464" s="1"/>
    </row>
    <row r="465" spans="3:4">
      <c r="C465" s="1"/>
      <c r="D465" s="1"/>
    </row>
    <row r="466" spans="3:4">
      <c r="C466" s="1"/>
      <c r="D466" s="1"/>
    </row>
    <row r="467" spans="3:4">
      <c r="C467" s="1"/>
      <c r="D467" s="1"/>
    </row>
    <row r="468" spans="3:4">
      <c r="C468" s="1"/>
      <c r="D468" s="1"/>
    </row>
    <row r="469" spans="3:4">
      <c r="C469" s="1"/>
      <c r="D469" s="1"/>
    </row>
    <row r="470" spans="3:4">
      <c r="C470" s="1"/>
      <c r="D470" s="1"/>
    </row>
    <row r="471" spans="3:4">
      <c r="C471" s="1"/>
      <c r="D471" s="1"/>
    </row>
    <row r="472" spans="3:4">
      <c r="C472" s="1"/>
      <c r="D472" s="1"/>
    </row>
    <row r="473" spans="3:4">
      <c r="C473" s="1"/>
      <c r="D473" s="1"/>
    </row>
    <row r="474" spans="3:4">
      <c r="C474" s="1"/>
      <c r="D474" s="1"/>
    </row>
    <row r="475" spans="3:4">
      <c r="C475" s="1"/>
      <c r="D475" s="1"/>
    </row>
    <row r="476" spans="3:4">
      <c r="C476" s="1"/>
      <c r="D476" s="1"/>
    </row>
    <row r="477" spans="3:4">
      <c r="C477" s="1"/>
      <c r="D477" s="1"/>
    </row>
    <row r="478" spans="3:4">
      <c r="C478" s="1"/>
      <c r="D478" s="1"/>
    </row>
    <row r="479" spans="3:4">
      <c r="C479" s="1"/>
      <c r="D479" s="1"/>
    </row>
    <row r="480" spans="3:4">
      <c r="C480" s="1"/>
      <c r="D480" s="1"/>
    </row>
    <row r="481" spans="3:4">
      <c r="C481" s="1"/>
      <c r="D481" s="1"/>
    </row>
    <row r="482" spans="3:4">
      <c r="C482" s="1"/>
      <c r="D482" s="1"/>
    </row>
    <row r="483" spans="3:4">
      <c r="C483" s="1"/>
      <c r="D483" s="1"/>
    </row>
    <row r="484" spans="3:4">
      <c r="C484" s="1"/>
      <c r="D484" s="1"/>
    </row>
    <row r="485" spans="3:4">
      <c r="C485" s="1"/>
      <c r="D485" s="1"/>
    </row>
    <row r="486" spans="3:4">
      <c r="C486" s="1"/>
      <c r="D486" s="1"/>
    </row>
    <row r="487" spans="3:4">
      <c r="C487" s="1"/>
      <c r="D487" s="1"/>
    </row>
    <row r="488" spans="3:4">
      <c r="C488" s="1"/>
      <c r="D488" s="1"/>
    </row>
    <row r="489" spans="3:4">
      <c r="C489" s="1"/>
      <c r="D489" s="1"/>
    </row>
    <row r="490" spans="3:4">
      <c r="C490" s="1"/>
      <c r="D490" s="1"/>
    </row>
    <row r="491" spans="3:4">
      <c r="C491" s="1"/>
      <c r="D491" s="1"/>
    </row>
    <row r="492" spans="3:4">
      <c r="C492" s="1"/>
      <c r="D492" s="1"/>
    </row>
    <row r="493" spans="3:4">
      <c r="C493" s="1"/>
      <c r="D493" s="1"/>
    </row>
    <row r="494" spans="3:4">
      <c r="C494" s="1"/>
      <c r="D494" s="1"/>
    </row>
    <row r="495" spans="3:4">
      <c r="C495" s="1"/>
      <c r="D495" s="1"/>
    </row>
    <row r="496" spans="3:4">
      <c r="C496" s="1"/>
      <c r="D496" s="1"/>
    </row>
    <row r="497" spans="3:4">
      <c r="C497" s="1"/>
      <c r="D497" s="1"/>
    </row>
    <row r="498" spans="3:4">
      <c r="C498" s="1"/>
      <c r="D498" s="1"/>
    </row>
    <row r="499" spans="3:4">
      <c r="C499" s="1"/>
      <c r="D499" s="1"/>
    </row>
    <row r="500" spans="3:4">
      <c r="C500" s="1"/>
      <c r="D500" s="1"/>
    </row>
    <row r="501" spans="3:4">
      <c r="C501" s="1"/>
      <c r="D501" s="1"/>
    </row>
    <row r="502" spans="3:4">
      <c r="C502" s="1"/>
      <c r="D502" s="1"/>
    </row>
    <row r="503" spans="3:4">
      <c r="C503" s="1"/>
      <c r="D503" s="1"/>
    </row>
    <row r="504" spans="3:4">
      <c r="C504" s="1"/>
      <c r="D504" s="1"/>
    </row>
    <row r="505" spans="3:4">
      <c r="C505" s="1"/>
      <c r="D505" s="1"/>
    </row>
    <row r="506" spans="3:4">
      <c r="C506" s="1"/>
      <c r="D506" s="1"/>
    </row>
    <row r="507" spans="3:4">
      <c r="C507" s="1"/>
      <c r="D507" s="1"/>
    </row>
    <row r="508" spans="3:4">
      <c r="C508" s="1"/>
      <c r="D508" s="1"/>
    </row>
    <row r="509" spans="3:4">
      <c r="C509" s="1"/>
      <c r="D509" s="1"/>
    </row>
    <row r="510" spans="3:4">
      <c r="C510" s="1"/>
      <c r="D510" s="1"/>
    </row>
    <row r="511" spans="3:4">
      <c r="C511" s="1"/>
      <c r="D511" s="1"/>
    </row>
    <row r="512" spans="3:4">
      <c r="C512" s="1"/>
      <c r="D512" s="1"/>
    </row>
    <row r="513" spans="3:4">
      <c r="C513" s="1"/>
      <c r="D513" s="1"/>
    </row>
    <row r="514" spans="3:4">
      <c r="C514" s="1"/>
      <c r="D514" s="1"/>
    </row>
    <row r="515" spans="3:4">
      <c r="C515" s="1"/>
      <c r="D515" s="1"/>
    </row>
    <row r="516" spans="3:4">
      <c r="C516" s="1"/>
      <c r="D516" s="1"/>
    </row>
    <row r="517" spans="3:4">
      <c r="C517" s="1"/>
      <c r="D517" s="1"/>
    </row>
    <row r="518" spans="3:4">
      <c r="C518" s="1"/>
      <c r="D518" s="1"/>
    </row>
    <row r="519" spans="3:4">
      <c r="C519" s="1"/>
      <c r="D519" s="1"/>
    </row>
    <row r="520" spans="3:4">
      <c r="C520" s="1"/>
      <c r="D520" s="1"/>
    </row>
    <row r="521" spans="3:4">
      <c r="C521" s="1"/>
      <c r="D521" s="1"/>
    </row>
    <row r="522" spans="3:4">
      <c r="C522" s="1"/>
      <c r="D522" s="1"/>
    </row>
    <row r="523" spans="3:4">
      <c r="C523" s="1"/>
      <c r="D523" s="1"/>
    </row>
    <row r="524" spans="3:4">
      <c r="C524" s="1"/>
      <c r="D524" s="1"/>
    </row>
    <row r="525" spans="3:4">
      <c r="C525" s="1"/>
      <c r="D525" s="1"/>
    </row>
    <row r="526" spans="3:4">
      <c r="C526" s="1"/>
      <c r="D526" s="1"/>
    </row>
    <row r="527" spans="3:4">
      <c r="C527" s="1"/>
      <c r="D527" s="1"/>
    </row>
    <row r="528" spans="3:4">
      <c r="C528" s="1"/>
      <c r="D528" s="1"/>
    </row>
    <row r="529" spans="3:4">
      <c r="C529" s="1"/>
      <c r="D529" s="1"/>
    </row>
    <row r="530" spans="3:4">
      <c r="C530" s="1"/>
      <c r="D530" s="1"/>
    </row>
    <row r="531" spans="3:4">
      <c r="C531" s="1"/>
      <c r="D531" s="1"/>
    </row>
    <row r="532" spans="3:4">
      <c r="C532" s="1"/>
      <c r="D532" s="1"/>
    </row>
    <row r="533" spans="3:4">
      <c r="C533" s="1"/>
      <c r="D533" s="1"/>
    </row>
    <row r="534" spans="3:4">
      <c r="C534" s="1"/>
      <c r="D534" s="1"/>
    </row>
    <row r="535" spans="3:4">
      <c r="C535" s="1"/>
      <c r="D535" s="1"/>
    </row>
    <row r="536" spans="3:4">
      <c r="C536" s="1"/>
      <c r="D536" s="1"/>
    </row>
    <row r="537" spans="3:4">
      <c r="C537" s="1"/>
      <c r="D537" s="1"/>
    </row>
    <row r="538" spans="3:4">
      <c r="C538" s="1"/>
      <c r="D538" s="1"/>
    </row>
    <row r="539" spans="3:4">
      <c r="C539" s="1"/>
      <c r="D539" s="1"/>
    </row>
    <row r="540" spans="3:4">
      <c r="C540" s="1"/>
      <c r="D540" s="1"/>
    </row>
    <row r="541" spans="3:4">
      <c r="C541" s="1"/>
      <c r="D541" s="1"/>
    </row>
    <row r="542" spans="3:4">
      <c r="C542" s="1"/>
      <c r="D542" s="1"/>
    </row>
    <row r="543" spans="3:4">
      <c r="C543" s="1"/>
      <c r="D543" s="1"/>
    </row>
    <row r="544" spans="3:4">
      <c r="C544" s="1"/>
      <c r="D544" s="1"/>
    </row>
    <row r="545" spans="3:4">
      <c r="C545" s="1"/>
      <c r="D545" s="1"/>
    </row>
    <row r="546" spans="3:4">
      <c r="C546" s="1"/>
      <c r="D546" s="1"/>
    </row>
    <row r="547" spans="3:4">
      <c r="C547" s="1"/>
      <c r="D547" s="1"/>
    </row>
    <row r="548" spans="3:4">
      <c r="C548" s="1"/>
      <c r="D548" s="1"/>
    </row>
    <row r="549" spans="3:4">
      <c r="C549" s="1"/>
      <c r="D549" s="1"/>
    </row>
    <row r="550" spans="3:4">
      <c r="C550" s="1"/>
      <c r="D550" s="1"/>
    </row>
    <row r="551" spans="3:4">
      <c r="C551" s="1"/>
      <c r="D551" s="1"/>
    </row>
    <row r="552" spans="3:4">
      <c r="C552" s="1"/>
      <c r="D552" s="1"/>
    </row>
    <row r="553" spans="3:4">
      <c r="C553" s="1"/>
      <c r="D553" s="1"/>
    </row>
    <row r="554" spans="3:4">
      <c r="C554" s="1"/>
      <c r="D554" s="1"/>
    </row>
    <row r="555" spans="3:4">
      <c r="C555" s="1"/>
      <c r="D555" s="1"/>
    </row>
    <row r="556" spans="3:4">
      <c r="C556" s="1"/>
      <c r="D556" s="1"/>
    </row>
    <row r="557" spans="3:4">
      <c r="C557" s="1"/>
      <c r="D557" s="1"/>
    </row>
    <row r="558" spans="3:4">
      <c r="C558" s="1"/>
      <c r="D558" s="1"/>
    </row>
    <row r="559" spans="3:4">
      <c r="C559" s="1"/>
      <c r="D559" s="1"/>
    </row>
    <row r="560" spans="3:4">
      <c r="C560" s="1"/>
      <c r="D560" s="1"/>
    </row>
    <row r="561" spans="3:4">
      <c r="C561" s="1"/>
      <c r="D561" s="1"/>
    </row>
    <row r="562" spans="3:4">
      <c r="C562" s="1"/>
      <c r="D562" s="1"/>
    </row>
    <row r="563" spans="3:4">
      <c r="C563" s="1"/>
      <c r="D563" s="1"/>
    </row>
    <row r="564" spans="3:4">
      <c r="C564" s="1"/>
      <c r="D564" s="1"/>
    </row>
    <row r="565" spans="3:4">
      <c r="C565" s="1"/>
      <c r="D565" s="1"/>
    </row>
    <row r="566" spans="3:4">
      <c r="C566" s="1"/>
      <c r="D566" s="1"/>
    </row>
    <row r="567" spans="3:4">
      <c r="C567" s="1"/>
      <c r="D567" s="1"/>
    </row>
    <row r="568" spans="3:4">
      <c r="C568" s="1"/>
      <c r="D568" s="1"/>
    </row>
    <row r="569" spans="3:4">
      <c r="C569" s="1"/>
      <c r="D569" s="1"/>
    </row>
    <row r="570" spans="3:4">
      <c r="C570" s="1"/>
      <c r="D570" s="1"/>
    </row>
    <row r="571" spans="3:4">
      <c r="C571" s="1"/>
      <c r="D571" s="1"/>
    </row>
    <row r="572" spans="3:4">
      <c r="C572" s="1"/>
      <c r="D572" s="1"/>
    </row>
    <row r="573" spans="3:4">
      <c r="C573" s="1"/>
      <c r="D573" s="1"/>
    </row>
    <row r="574" spans="3:4">
      <c r="C574" s="1"/>
      <c r="D574" s="1"/>
    </row>
    <row r="575" spans="3:4">
      <c r="C575" s="1"/>
      <c r="D575" s="1"/>
    </row>
    <row r="576" spans="3:4">
      <c r="C576" s="1"/>
      <c r="D576" s="1"/>
    </row>
    <row r="577" spans="3:4">
      <c r="C577" s="1"/>
      <c r="D577" s="1"/>
    </row>
    <row r="578" spans="3:4">
      <c r="C578" s="1"/>
      <c r="D578" s="1"/>
    </row>
    <row r="579" spans="3:4">
      <c r="C579" s="1"/>
      <c r="D579" s="1"/>
    </row>
    <row r="580" spans="3:4">
      <c r="C580" s="1"/>
      <c r="D580" s="1"/>
    </row>
    <row r="581" spans="3:4">
      <c r="C581" s="1"/>
      <c r="D581" s="1"/>
    </row>
    <row r="582" spans="3:4">
      <c r="C582" s="1"/>
      <c r="D582" s="1"/>
    </row>
    <row r="583" spans="3:4">
      <c r="C583" s="1"/>
      <c r="D583" s="1"/>
    </row>
    <row r="584" spans="3:4">
      <c r="C584" s="1"/>
      <c r="D584" s="1"/>
    </row>
    <row r="585" spans="3:4">
      <c r="C585" s="1"/>
      <c r="D585" s="1"/>
    </row>
    <row r="586" spans="3:4">
      <c r="C586" s="1"/>
      <c r="D586" s="1"/>
    </row>
    <row r="587" spans="3:4">
      <c r="C587" s="1"/>
      <c r="D587" s="1"/>
    </row>
    <row r="588" spans="3:4">
      <c r="C588" s="1"/>
      <c r="D588" s="1"/>
    </row>
    <row r="589" spans="3:4">
      <c r="C589" s="1"/>
      <c r="D589" s="1"/>
    </row>
    <row r="590" spans="3:4">
      <c r="C590" s="1"/>
      <c r="D590" s="1"/>
    </row>
    <row r="591" spans="3:4">
      <c r="C591" s="1"/>
      <c r="D591" s="1"/>
    </row>
    <row r="592" spans="3:4">
      <c r="C592" s="1"/>
      <c r="D592" s="1"/>
    </row>
    <row r="593" spans="3:4">
      <c r="C593" s="1"/>
      <c r="D593" s="1"/>
    </row>
    <row r="594" spans="3:4">
      <c r="C594" s="1"/>
      <c r="D594" s="1"/>
    </row>
    <row r="595" spans="3:4">
      <c r="C595" s="1"/>
      <c r="D595" s="1"/>
    </row>
    <row r="596" spans="3:4">
      <c r="C596" s="1"/>
      <c r="D596" s="1"/>
    </row>
    <row r="597" spans="3:4">
      <c r="C597" s="1"/>
      <c r="D597" s="1"/>
    </row>
    <row r="598" spans="3:4">
      <c r="C598" s="1"/>
      <c r="D598" s="1"/>
    </row>
    <row r="599" spans="3:4">
      <c r="C599" s="1"/>
      <c r="D599" s="1"/>
    </row>
    <row r="600" spans="3:4">
      <c r="C600" s="1"/>
      <c r="D600" s="1"/>
    </row>
    <row r="601" spans="3:4">
      <c r="C601" s="1"/>
      <c r="D601" s="1"/>
    </row>
    <row r="602" spans="3:4">
      <c r="C602" s="1"/>
      <c r="D602" s="1"/>
    </row>
    <row r="603" spans="3:4">
      <c r="C603" s="1"/>
      <c r="D603" s="1"/>
    </row>
    <row r="604" spans="3:4">
      <c r="C604" s="1"/>
      <c r="D604" s="1"/>
    </row>
    <row r="605" spans="3:4">
      <c r="C605" s="1"/>
      <c r="D605" s="1"/>
    </row>
    <row r="606" spans="3:4">
      <c r="C606" s="1"/>
      <c r="D606" s="1"/>
    </row>
    <row r="607" spans="3:4">
      <c r="C607" s="1"/>
      <c r="D607" s="1"/>
    </row>
    <row r="608" spans="3:4">
      <c r="C608" s="1"/>
      <c r="D608" s="1"/>
    </row>
    <row r="609" spans="3:4">
      <c r="C609" s="1"/>
      <c r="D609" s="1"/>
    </row>
    <row r="610" spans="3:4">
      <c r="C610" s="1"/>
      <c r="D610" s="1"/>
    </row>
    <row r="611" spans="3:4">
      <c r="C611" s="1"/>
      <c r="D611" s="1"/>
    </row>
    <row r="612" spans="3:4">
      <c r="C612" s="1"/>
      <c r="D612" s="1"/>
    </row>
    <row r="613" spans="3:4">
      <c r="C613" s="1"/>
      <c r="D613" s="1"/>
    </row>
    <row r="614" spans="3:4">
      <c r="C614" s="1"/>
      <c r="D614" s="1"/>
    </row>
    <row r="615" spans="3:4">
      <c r="C615" s="1"/>
      <c r="D615" s="1"/>
    </row>
    <row r="616" spans="3:4">
      <c r="C616" s="1"/>
      <c r="D616" s="1"/>
    </row>
    <row r="617" spans="3:4">
      <c r="C617" s="1"/>
      <c r="D617" s="1"/>
    </row>
    <row r="618" spans="3:4">
      <c r="C618" s="1"/>
      <c r="D618" s="1"/>
    </row>
    <row r="619" spans="3:4">
      <c r="C619" s="1"/>
      <c r="D619" s="1"/>
    </row>
    <row r="620" spans="3:4">
      <c r="C620" s="1"/>
      <c r="D620" s="1"/>
    </row>
    <row r="621" spans="3:4">
      <c r="C621" s="1"/>
      <c r="D621" s="1"/>
    </row>
    <row r="622" spans="3:4">
      <c r="C622" s="1"/>
      <c r="D622" s="1"/>
    </row>
    <row r="623" spans="3:4">
      <c r="C623" s="1"/>
      <c r="D623" s="1"/>
    </row>
    <row r="624" spans="3:4">
      <c r="C624" s="1"/>
      <c r="D624" s="1"/>
    </row>
    <row r="625" spans="3:4">
      <c r="C625" s="1"/>
      <c r="D625" s="1"/>
    </row>
    <row r="626" spans="3:4">
      <c r="C626" s="1"/>
      <c r="D626" s="1"/>
    </row>
    <row r="627" spans="3:4">
      <c r="C627" s="1"/>
      <c r="D627" s="1"/>
    </row>
    <row r="628" spans="3:4">
      <c r="C628" s="1"/>
      <c r="D628" s="1"/>
    </row>
    <row r="629" spans="3:4">
      <c r="C629" s="1"/>
      <c r="D629" s="1"/>
    </row>
    <row r="630" spans="3:4">
      <c r="C630" s="1"/>
      <c r="D630" s="1"/>
    </row>
    <row r="631" spans="3:4">
      <c r="C631" s="1"/>
      <c r="D631" s="1"/>
    </row>
    <row r="632" spans="3:4">
      <c r="C632" s="1"/>
      <c r="D632" s="1"/>
    </row>
    <row r="633" spans="3:4">
      <c r="C633" s="1"/>
      <c r="D633" s="1"/>
    </row>
    <row r="634" spans="3:4">
      <c r="C634" s="1"/>
      <c r="D634" s="1"/>
    </row>
    <row r="635" spans="3:4">
      <c r="C635" s="1"/>
      <c r="D635" s="1"/>
    </row>
    <row r="636" spans="3:4">
      <c r="C636" s="1"/>
      <c r="D636" s="1"/>
    </row>
    <row r="637" spans="3:4">
      <c r="C637" s="1"/>
      <c r="D637" s="1"/>
    </row>
    <row r="638" spans="3:4">
      <c r="C638" s="1"/>
      <c r="D638" s="1"/>
    </row>
    <row r="639" spans="3:4">
      <c r="C639" s="1"/>
      <c r="D639" s="1"/>
    </row>
    <row r="640" spans="3:4">
      <c r="C640" s="1"/>
      <c r="D640" s="1"/>
    </row>
    <row r="641" spans="3:4">
      <c r="C641" s="1"/>
      <c r="D641" s="1"/>
    </row>
    <row r="642" spans="3:4">
      <c r="C642" s="1"/>
      <c r="D642" s="1"/>
    </row>
    <row r="643" spans="3:4">
      <c r="C643" s="1"/>
      <c r="D643" s="1"/>
    </row>
    <row r="644" spans="3:4">
      <c r="C644" s="1"/>
      <c r="D644" s="1"/>
    </row>
    <row r="645" spans="3:4">
      <c r="C645" s="1"/>
      <c r="D645" s="1"/>
    </row>
    <row r="646" spans="3:4">
      <c r="C646" s="1"/>
      <c r="D646" s="1"/>
    </row>
    <row r="647" spans="3:4">
      <c r="C647" s="1"/>
      <c r="D647" s="1"/>
    </row>
    <row r="648" spans="3:4">
      <c r="C648" s="1"/>
      <c r="D648" s="1"/>
    </row>
    <row r="649" spans="3:4">
      <c r="C649" s="1"/>
      <c r="D649" s="1"/>
    </row>
    <row r="650" spans="3:4">
      <c r="C650" s="1"/>
      <c r="D650" s="1"/>
    </row>
    <row r="651" spans="3:4">
      <c r="C651" s="1"/>
      <c r="D651" s="1"/>
    </row>
    <row r="652" spans="3:4">
      <c r="C652" s="1"/>
      <c r="D652" s="1"/>
    </row>
    <row r="653" spans="3:4">
      <c r="C653" s="1"/>
      <c r="D653" s="1"/>
    </row>
    <row r="654" spans="3:4">
      <c r="C654" s="1"/>
      <c r="D654" s="1"/>
    </row>
    <row r="655" spans="3:4">
      <c r="C655" s="1"/>
      <c r="D655" s="1"/>
    </row>
    <row r="656" spans="3:4">
      <c r="C656" s="1"/>
      <c r="D656" s="1"/>
    </row>
    <row r="657" spans="3:4">
      <c r="C657" s="1"/>
      <c r="D657" s="1"/>
    </row>
    <row r="658" spans="3:4">
      <c r="C658" s="1"/>
      <c r="D658" s="1"/>
    </row>
    <row r="659" spans="3:4">
      <c r="C659" s="1"/>
      <c r="D659" s="1"/>
    </row>
    <row r="660" spans="3:4">
      <c r="C660" s="1"/>
      <c r="D660" s="1"/>
    </row>
    <row r="661" spans="3:4">
      <c r="C661" s="1"/>
      <c r="D661" s="1"/>
    </row>
    <row r="662" spans="3:4">
      <c r="C662" s="1"/>
      <c r="D662" s="1"/>
    </row>
    <row r="663" spans="3:4">
      <c r="C663" s="1"/>
      <c r="D663" s="1"/>
    </row>
    <row r="664" spans="3:4">
      <c r="C664" s="1"/>
      <c r="D664" s="1"/>
    </row>
    <row r="665" spans="3:4">
      <c r="C665" s="1"/>
      <c r="D665" s="1"/>
    </row>
    <row r="666" spans="3:4">
      <c r="C666" s="1"/>
      <c r="D666" s="1"/>
    </row>
    <row r="667" spans="3:4">
      <c r="C667" s="1"/>
      <c r="D667" s="1"/>
    </row>
    <row r="668" spans="3:4">
      <c r="C668" s="1"/>
      <c r="D668" s="1"/>
    </row>
    <row r="669" spans="3:4">
      <c r="C669" s="1"/>
      <c r="D669" s="1"/>
    </row>
    <row r="670" spans="3:4">
      <c r="C670" s="1"/>
      <c r="D670" s="1"/>
    </row>
    <row r="671" spans="3:4">
      <c r="C671" s="1"/>
      <c r="D671" s="1"/>
    </row>
    <row r="672" spans="3:4">
      <c r="C672" s="1"/>
      <c r="D672" s="1"/>
    </row>
    <row r="673" spans="3:4">
      <c r="C673" s="1"/>
      <c r="D673" s="1"/>
    </row>
    <row r="674" spans="3:4">
      <c r="C674" s="1"/>
      <c r="D674" s="1"/>
    </row>
    <row r="675" spans="3:4">
      <c r="C675" s="1"/>
      <c r="D675" s="1"/>
    </row>
    <row r="676" spans="3:4">
      <c r="C676" s="1"/>
      <c r="D676" s="1"/>
    </row>
    <row r="677" spans="3:4">
      <c r="C677" s="1"/>
      <c r="D677" s="1"/>
    </row>
    <row r="678" spans="3:4">
      <c r="C678" s="1"/>
      <c r="D678" s="1"/>
    </row>
    <row r="679" spans="3:4">
      <c r="C679" s="1"/>
      <c r="D679" s="1"/>
    </row>
    <row r="680" spans="3:4">
      <c r="C680" s="1"/>
      <c r="D680" s="1"/>
    </row>
    <row r="681" spans="3:4">
      <c r="C681" s="1"/>
      <c r="D681" s="1"/>
    </row>
    <row r="682" spans="3:4">
      <c r="C682" s="1"/>
      <c r="D682" s="1"/>
    </row>
    <row r="683" spans="3:4">
      <c r="C683" s="1"/>
      <c r="D683" s="1"/>
    </row>
    <row r="684" spans="3:4">
      <c r="C684" s="1"/>
      <c r="D684" s="1"/>
    </row>
    <row r="685" spans="3:4">
      <c r="C685" s="1"/>
      <c r="D685" s="1"/>
    </row>
    <row r="686" spans="3:4">
      <c r="C686" s="1"/>
      <c r="D686" s="1"/>
    </row>
    <row r="687" spans="3:4">
      <c r="C687" s="1"/>
      <c r="D687" s="1"/>
    </row>
    <row r="688" spans="3:4">
      <c r="C688" s="1"/>
      <c r="D688" s="1"/>
    </row>
    <row r="689" spans="3:4">
      <c r="C689" s="1"/>
      <c r="D689" s="1"/>
    </row>
    <row r="690" spans="3:4">
      <c r="C690" s="1"/>
      <c r="D690" s="1"/>
    </row>
    <row r="691" spans="3:4">
      <c r="C691" s="1"/>
      <c r="D691" s="1"/>
    </row>
    <row r="692" spans="3:4">
      <c r="C692" s="1"/>
      <c r="D692" s="1"/>
    </row>
    <row r="693" spans="3:4">
      <c r="C693" s="1"/>
      <c r="D693" s="1"/>
    </row>
    <row r="694" spans="3:4">
      <c r="C694" s="1"/>
      <c r="D694" s="1"/>
    </row>
    <row r="695" spans="3:4">
      <c r="C695" s="1"/>
      <c r="D695" s="1"/>
    </row>
    <row r="696" spans="3:4">
      <c r="C696" s="1"/>
      <c r="D696" s="1"/>
    </row>
    <row r="697" spans="3:4">
      <c r="C697" s="1"/>
      <c r="D697" s="1"/>
    </row>
    <row r="698" spans="3:4">
      <c r="C698" s="1"/>
      <c r="D698" s="1"/>
    </row>
    <row r="699" spans="3:4">
      <c r="C699" s="1"/>
      <c r="D699" s="1"/>
    </row>
    <row r="700" spans="3:4">
      <c r="C700" s="1"/>
      <c r="D700" s="1"/>
    </row>
    <row r="701" spans="3:4">
      <c r="C701" s="1"/>
      <c r="D701" s="1"/>
    </row>
    <row r="702" spans="3:4">
      <c r="C702" s="1"/>
      <c r="D702" s="1"/>
    </row>
    <row r="703" spans="3:4">
      <c r="C703" s="1"/>
      <c r="D703" s="1"/>
    </row>
    <row r="704" spans="3:4">
      <c r="C704" s="1"/>
      <c r="D704" s="1"/>
    </row>
    <row r="705" spans="3:4">
      <c r="C705" s="1"/>
      <c r="D705" s="1"/>
    </row>
    <row r="706" spans="3:4">
      <c r="C706" s="1"/>
      <c r="D706" s="1"/>
    </row>
    <row r="707" spans="3:4">
      <c r="C707" s="1"/>
      <c r="D707" s="1"/>
    </row>
    <row r="708" spans="3:4">
      <c r="C708" s="1"/>
      <c r="D708" s="1"/>
    </row>
    <row r="709" spans="3:4">
      <c r="C709" s="1"/>
      <c r="D709" s="1"/>
    </row>
    <row r="710" spans="3:4">
      <c r="C710" s="1"/>
      <c r="D710" s="1"/>
    </row>
    <row r="711" spans="3:4">
      <c r="C711" s="1"/>
      <c r="D711" s="1"/>
    </row>
    <row r="712" spans="3:4">
      <c r="C712" s="1"/>
      <c r="D712" s="1"/>
    </row>
    <row r="713" spans="3:4">
      <c r="C713" s="1"/>
      <c r="D713" s="1"/>
    </row>
    <row r="714" spans="3:4">
      <c r="C714" s="1"/>
      <c r="D714" s="1"/>
    </row>
    <row r="715" spans="3:4">
      <c r="C715" s="1"/>
      <c r="D715" s="1"/>
    </row>
    <row r="716" spans="3:4">
      <c r="C716" s="1"/>
      <c r="D716" s="1"/>
    </row>
    <row r="717" spans="3:4">
      <c r="C717" s="1"/>
      <c r="D717" s="1"/>
    </row>
    <row r="718" spans="3:4">
      <c r="C718" s="1"/>
      <c r="D718" s="1"/>
    </row>
    <row r="719" spans="3:4">
      <c r="C719" s="1"/>
      <c r="D719" s="1"/>
    </row>
    <row r="720" spans="3:4">
      <c r="C720" s="1"/>
      <c r="D720" s="1"/>
    </row>
    <row r="721" spans="3:4">
      <c r="C721" s="1"/>
      <c r="D721" s="1"/>
    </row>
    <row r="722" spans="3:4">
      <c r="C722" s="1"/>
      <c r="D722" s="1"/>
    </row>
    <row r="723" spans="3:4">
      <c r="C723" s="1"/>
      <c r="D723" s="1"/>
    </row>
    <row r="724" spans="3:4">
      <c r="C724" s="1"/>
      <c r="D724" s="1"/>
    </row>
    <row r="725" spans="3:4">
      <c r="C725" s="1"/>
      <c r="D725" s="1"/>
    </row>
    <row r="726" spans="3:4">
      <c r="C726" s="1"/>
      <c r="D726" s="1"/>
    </row>
    <row r="727" spans="3:4">
      <c r="C727" s="1"/>
      <c r="D727" s="1"/>
    </row>
    <row r="728" spans="3:4">
      <c r="C728" s="1"/>
      <c r="D728" s="1"/>
    </row>
    <row r="729" spans="3:4">
      <c r="C729" s="1"/>
      <c r="D729" s="1"/>
    </row>
    <row r="730" spans="3:4">
      <c r="C730" s="1"/>
      <c r="D730" s="1"/>
    </row>
    <row r="731" spans="3:4">
      <c r="C731" s="1"/>
      <c r="D731" s="1"/>
    </row>
    <row r="732" spans="3:4">
      <c r="C732" s="1"/>
      <c r="D732" s="1"/>
    </row>
    <row r="733" spans="3:4">
      <c r="C733" s="1"/>
      <c r="D733" s="1"/>
    </row>
    <row r="734" spans="3:4">
      <c r="C734" s="1"/>
      <c r="D734" s="1"/>
    </row>
    <row r="735" spans="3:4">
      <c r="C735" s="1"/>
      <c r="D735" s="1"/>
    </row>
    <row r="736" spans="3:4">
      <c r="C736" s="1"/>
      <c r="D736" s="1"/>
    </row>
    <row r="737" spans="3:4">
      <c r="C737" s="1"/>
      <c r="D737" s="1"/>
    </row>
    <row r="738" spans="3:4">
      <c r="C738" s="1"/>
      <c r="D738" s="1"/>
    </row>
    <row r="739" spans="3:4">
      <c r="C739" s="1"/>
      <c r="D739" s="1"/>
    </row>
    <row r="740" spans="3:4">
      <c r="C740" s="1"/>
      <c r="D740" s="1"/>
    </row>
    <row r="741" spans="3:4">
      <c r="C741" s="1"/>
      <c r="D741" s="1"/>
    </row>
    <row r="742" spans="3:4">
      <c r="C742" s="1"/>
      <c r="D742" s="1"/>
    </row>
    <row r="743" spans="3:4">
      <c r="C743" s="1"/>
      <c r="D743" s="1"/>
    </row>
    <row r="744" spans="3:4">
      <c r="C744" s="1"/>
      <c r="D744" s="1"/>
    </row>
    <row r="745" spans="3:4">
      <c r="C745" s="1"/>
      <c r="D745" s="1"/>
    </row>
    <row r="746" spans="3:4">
      <c r="C746" s="1"/>
      <c r="D746" s="1"/>
    </row>
    <row r="747" spans="3:4">
      <c r="C747" s="1"/>
      <c r="D747" s="1"/>
    </row>
    <row r="748" spans="3:4">
      <c r="C748" s="1"/>
      <c r="D748" s="1"/>
    </row>
    <row r="749" spans="3:4">
      <c r="C749" s="1"/>
      <c r="D749" s="1"/>
    </row>
    <row r="750" spans="3:4">
      <c r="C750" s="1"/>
      <c r="D750" s="1"/>
    </row>
    <row r="751" spans="3:4">
      <c r="C751" s="1"/>
      <c r="D751" s="1"/>
    </row>
    <row r="752" spans="3:4">
      <c r="C752" s="1"/>
      <c r="D752" s="1"/>
    </row>
    <row r="753" spans="3:4">
      <c r="C753" s="1"/>
      <c r="D753" s="1"/>
    </row>
    <row r="754" spans="3:4">
      <c r="C754" s="1"/>
      <c r="D754" s="1"/>
    </row>
    <row r="755" spans="3:4">
      <c r="C755" s="1"/>
      <c r="D755" s="1"/>
    </row>
    <row r="756" spans="3:4">
      <c r="C756" s="1"/>
      <c r="D756" s="1"/>
    </row>
    <row r="757" spans="3:4">
      <c r="C757" s="1"/>
      <c r="D757" s="1"/>
    </row>
    <row r="758" spans="3:4">
      <c r="C758" s="1"/>
      <c r="D758" s="1"/>
    </row>
    <row r="759" spans="3:4">
      <c r="C759" s="1"/>
      <c r="D759" s="1"/>
    </row>
    <row r="760" spans="3:4">
      <c r="C760" s="1"/>
      <c r="D760" s="1"/>
    </row>
    <row r="761" spans="3:4">
      <c r="C761" s="1"/>
      <c r="D761" s="1"/>
    </row>
    <row r="762" spans="3:4">
      <c r="C762" s="1"/>
      <c r="D762" s="1"/>
    </row>
    <row r="763" spans="3:4">
      <c r="C763" s="1"/>
      <c r="D763" s="1"/>
    </row>
    <row r="764" spans="3:4">
      <c r="C764" s="1"/>
      <c r="D764" s="1"/>
    </row>
    <row r="765" spans="3:4">
      <c r="C765" s="1"/>
      <c r="D765" s="1"/>
    </row>
    <row r="766" spans="3:4">
      <c r="C766" s="1"/>
      <c r="D766" s="1"/>
    </row>
    <row r="767" spans="3:4">
      <c r="C767" s="1"/>
      <c r="D767" s="1"/>
    </row>
    <row r="768" spans="3:4">
      <c r="C768" s="1"/>
      <c r="D768" s="1"/>
    </row>
    <row r="769" spans="3:4">
      <c r="C769" s="1"/>
      <c r="D769" s="1"/>
    </row>
    <row r="770" spans="3:4">
      <c r="C770" s="1"/>
      <c r="D770" s="1"/>
    </row>
    <row r="771" spans="3:4">
      <c r="C771" s="1"/>
      <c r="D771" s="1"/>
    </row>
    <row r="772" spans="3:4">
      <c r="C772" s="1"/>
      <c r="D772" s="1"/>
    </row>
    <row r="773" spans="3:4">
      <c r="C773" s="1"/>
      <c r="D773" s="1"/>
    </row>
    <row r="774" spans="3:4">
      <c r="C774" s="1"/>
      <c r="D774" s="1"/>
    </row>
    <row r="775" spans="3:4">
      <c r="C775" s="1"/>
      <c r="D775" s="1"/>
    </row>
    <row r="776" spans="3:4">
      <c r="C776" s="1"/>
      <c r="D776" s="1"/>
    </row>
    <row r="777" spans="3:4">
      <c r="C777" s="1"/>
      <c r="D777" s="1"/>
    </row>
    <row r="778" spans="3:4">
      <c r="C778" s="1"/>
      <c r="D778" s="1"/>
    </row>
    <row r="779" spans="3:4">
      <c r="C779" s="1"/>
      <c r="D779" s="1"/>
    </row>
    <row r="780" spans="3:4">
      <c r="C780" s="1"/>
      <c r="D780" s="1"/>
    </row>
    <row r="781" spans="3:4">
      <c r="C781" s="1"/>
      <c r="D781" s="1"/>
    </row>
    <row r="782" spans="3:4">
      <c r="C782" s="1"/>
      <c r="D782" s="1"/>
    </row>
    <row r="783" spans="3:4">
      <c r="C783" s="1"/>
      <c r="D783" s="1"/>
    </row>
    <row r="784" spans="3:4">
      <c r="C784" s="1"/>
      <c r="D784" s="1"/>
    </row>
    <row r="785" spans="3:4">
      <c r="C785" s="1"/>
      <c r="D785" s="1"/>
    </row>
    <row r="786" spans="3:4">
      <c r="C786" s="1"/>
      <c r="D786" s="1"/>
    </row>
    <row r="787" spans="3:4">
      <c r="C787" s="1"/>
      <c r="D787" s="1"/>
    </row>
    <row r="788" spans="3:4">
      <c r="C788" s="1"/>
      <c r="D788" s="1"/>
    </row>
    <row r="789" spans="3:4">
      <c r="C789" s="1"/>
      <c r="D789" s="1"/>
    </row>
    <row r="790" spans="3:4">
      <c r="C790" s="1"/>
      <c r="D790" s="1"/>
    </row>
    <row r="791" spans="3:4">
      <c r="C791" s="1"/>
      <c r="D791" s="1"/>
    </row>
    <row r="792" spans="3:4">
      <c r="C792" s="1"/>
      <c r="D792" s="1"/>
    </row>
    <row r="793" spans="3:4">
      <c r="C793" s="1"/>
      <c r="D793" s="1"/>
    </row>
    <row r="794" spans="3:4">
      <c r="C794" s="1"/>
      <c r="D794" s="1"/>
    </row>
    <row r="795" spans="3:4">
      <c r="C795" s="1"/>
      <c r="D795" s="1"/>
    </row>
    <row r="796" spans="3:4">
      <c r="C796" s="1"/>
      <c r="D796" s="1"/>
    </row>
    <row r="797" spans="3:4">
      <c r="C797" s="1"/>
      <c r="D797" s="1"/>
    </row>
    <row r="798" spans="3:4">
      <c r="C798" s="1"/>
      <c r="D798" s="1"/>
    </row>
    <row r="799" spans="3:4">
      <c r="C799" s="1"/>
      <c r="D799" s="1"/>
    </row>
    <row r="800" spans="3:4">
      <c r="C800" s="1"/>
      <c r="D800" s="1"/>
    </row>
    <row r="801" spans="3:4">
      <c r="C801" s="1"/>
      <c r="D801" s="1"/>
    </row>
    <row r="802" spans="3:4">
      <c r="C802" s="1"/>
      <c r="D802" s="1"/>
    </row>
    <row r="803" spans="3:4">
      <c r="C803" s="1"/>
      <c r="D803" s="1"/>
    </row>
    <row r="804" spans="3:4">
      <c r="C804" s="1"/>
      <c r="D804" s="1"/>
    </row>
    <row r="805" spans="3:4">
      <c r="C805" s="1"/>
      <c r="D805" s="1"/>
    </row>
    <row r="806" spans="3:4">
      <c r="C806" s="1"/>
      <c r="D806" s="1"/>
    </row>
    <row r="807" spans="3:4">
      <c r="C807" s="1"/>
      <c r="D807" s="1"/>
    </row>
    <row r="808" spans="3:4">
      <c r="C808" s="1"/>
      <c r="D808" s="1"/>
    </row>
    <row r="809" spans="3:4">
      <c r="C809" s="1"/>
      <c r="D809" s="1"/>
    </row>
    <row r="810" spans="3:4">
      <c r="C810" s="1"/>
      <c r="D810" s="1"/>
    </row>
    <row r="811" spans="3:4">
      <c r="C811" s="1"/>
      <c r="D811" s="1"/>
    </row>
    <row r="812" spans="3:4">
      <c r="C812" s="1"/>
      <c r="D812" s="1"/>
    </row>
    <row r="813" spans="3:4">
      <c r="C813" s="1"/>
      <c r="D813" s="1"/>
    </row>
    <row r="814" spans="3:4">
      <c r="C814" s="1"/>
      <c r="D814" s="1"/>
    </row>
    <row r="815" spans="3:4">
      <c r="C815" s="1"/>
      <c r="D815" s="1"/>
    </row>
    <row r="816" spans="3:4">
      <c r="C816" s="1"/>
      <c r="D816" s="1"/>
    </row>
    <row r="817" spans="3:4">
      <c r="C817" s="1"/>
      <c r="D817" s="1"/>
    </row>
    <row r="818" spans="3:4">
      <c r="C818" s="1"/>
      <c r="D818" s="1"/>
    </row>
    <row r="819" spans="3:4">
      <c r="C819" s="1"/>
      <c r="D819" s="1"/>
    </row>
    <row r="820" spans="3:4">
      <c r="C820" s="1"/>
      <c r="D820" s="1"/>
    </row>
    <row r="821" spans="3:4">
      <c r="C821" s="1"/>
      <c r="D821" s="1"/>
    </row>
    <row r="822" spans="3:4">
      <c r="C822" s="1"/>
      <c r="D822" s="1"/>
    </row>
    <row r="823" spans="3:4">
      <c r="C823" s="1"/>
      <c r="D823" s="1"/>
    </row>
    <row r="824" spans="3:4">
      <c r="C824" s="1"/>
      <c r="D824" s="1"/>
    </row>
    <row r="825" spans="3:4">
      <c r="C825" s="1"/>
      <c r="D825" s="1"/>
    </row>
    <row r="826" spans="3:4">
      <c r="C826" s="1"/>
      <c r="D826" s="1"/>
    </row>
    <row r="827" spans="3:4">
      <c r="C827" s="1"/>
      <c r="D827" s="1"/>
    </row>
    <row r="828" spans="3:4">
      <c r="C828" s="1"/>
      <c r="D828" s="1"/>
    </row>
    <row r="829" spans="3:4">
      <c r="C829" s="1"/>
      <c r="D829" s="1"/>
    </row>
    <row r="830" spans="3:4">
      <c r="C830" s="1"/>
      <c r="D830" s="1"/>
    </row>
    <row r="831" spans="3:4">
      <c r="C831" s="1"/>
      <c r="D831" s="1"/>
    </row>
    <row r="832" spans="3:4">
      <c r="C832" s="1"/>
      <c r="D832" s="1"/>
    </row>
    <row r="833" spans="3:4">
      <c r="C833" s="1"/>
      <c r="D833" s="1"/>
    </row>
    <row r="834" spans="3:4">
      <c r="C834" s="1"/>
      <c r="D834" s="1"/>
    </row>
    <row r="835" spans="3:4">
      <c r="C835" s="1"/>
      <c r="D835" s="1"/>
    </row>
    <row r="836" spans="3:4">
      <c r="C836" s="1"/>
      <c r="D836" s="1"/>
    </row>
    <row r="837" spans="3:4">
      <c r="C837" s="1"/>
      <c r="D837" s="1"/>
    </row>
    <row r="838" spans="3:4">
      <c r="C838" s="1"/>
      <c r="D838" s="1"/>
    </row>
    <row r="839" spans="3:4">
      <c r="C839" s="1"/>
      <c r="D839" s="1"/>
    </row>
    <row r="840" spans="3:4">
      <c r="C840" s="1"/>
      <c r="D840" s="1"/>
    </row>
    <row r="841" spans="3:4">
      <c r="C841" s="1"/>
      <c r="D841" s="1"/>
    </row>
    <row r="842" spans="3:4">
      <c r="C842" s="1"/>
      <c r="D842" s="1"/>
    </row>
    <row r="843" spans="3:4">
      <c r="C843" s="1"/>
      <c r="D843" s="1"/>
    </row>
    <row r="844" spans="3:4">
      <c r="C844" s="1"/>
      <c r="D844" s="1"/>
    </row>
    <row r="845" spans="3:4">
      <c r="C845" s="1"/>
      <c r="D845" s="1"/>
    </row>
    <row r="846" spans="3:4">
      <c r="C846" s="1"/>
      <c r="D846" s="1"/>
    </row>
    <row r="847" spans="3:4">
      <c r="C847" s="1"/>
      <c r="D847" s="1"/>
    </row>
    <row r="848" spans="3:4">
      <c r="C848" s="1"/>
      <c r="D848" s="1"/>
    </row>
    <row r="849" spans="3:4">
      <c r="C849" s="1"/>
      <c r="D849" s="1"/>
    </row>
    <row r="850" spans="3:4">
      <c r="C850" s="1"/>
      <c r="D850" s="1"/>
    </row>
    <row r="851" spans="3:4">
      <c r="C851" s="1"/>
      <c r="D851" s="1"/>
    </row>
    <row r="852" spans="3:4">
      <c r="C852" s="1"/>
      <c r="D852" s="1"/>
    </row>
    <row r="853" spans="3:4">
      <c r="C853" s="1"/>
      <c r="D853" s="1"/>
    </row>
    <row r="854" spans="3:4">
      <c r="C854" s="1"/>
      <c r="D854" s="1"/>
    </row>
    <row r="855" spans="3:4">
      <c r="C855" s="1"/>
      <c r="D855" s="1"/>
    </row>
    <row r="856" spans="3:4">
      <c r="C856" s="1"/>
      <c r="D856" s="1"/>
    </row>
    <row r="857" spans="3:4">
      <c r="C857" s="1"/>
      <c r="D857" s="1"/>
    </row>
    <row r="858" spans="3:4">
      <c r="C858" s="1"/>
      <c r="D858" s="1"/>
    </row>
    <row r="859" spans="3:4">
      <c r="C859" s="1"/>
      <c r="D859" s="1"/>
    </row>
    <row r="860" spans="3:4">
      <c r="C860" s="1"/>
      <c r="D860" s="1"/>
    </row>
    <row r="861" spans="3:4">
      <c r="C861" s="1"/>
      <c r="D861" s="1"/>
    </row>
    <row r="862" spans="3:4">
      <c r="C862" s="1"/>
      <c r="D862" s="1"/>
    </row>
    <row r="863" spans="3:4">
      <c r="C863" s="1"/>
      <c r="D863" s="1"/>
    </row>
    <row r="864" spans="3:4">
      <c r="C864" s="1"/>
      <c r="D864" s="1"/>
    </row>
    <row r="865" spans="3:4">
      <c r="C865" s="1"/>
      <c r="D865" s="1"/>
    </row>
    <row r="866" spans="3:4">
      <c r="C866" s="1"/>
      <c r="D866" s="1"/>
    </row>
    <row r="867" spans="3:4">
      <c r="C867" s="1"/>
      <c r="D867" s="1"/>
    </row>
    <row r="868" spans="3:4">
      <c r="C868" s="1"/>
      <c r="D868" s="1"/>
    </row>
    <row r="869" spans="3:4">
      <c r="C869" s="1"/>
      <c r="D869" s="1"/>
    </row>
    <row r="870" spans="3:4">
      <c r="C870" s="1"/>
      <c r="D870" s="1"/>
    </row>
    <row r="871" spans="3:4">
      <c r="C871" s="1"/>
      <c r="D871" s="1"/>
    </row>
    <row r="872" spans="3:4">
      <c r="C872" s="1"/>
      <c r="D872" s="1"/>
    </row>
    <row r="873" spans="3:4">
      <c r="C873" s="1"/>
      <c r="D873" s="1"/>
    </row>
    <row r="874" spans="3:4">
      <c r="C874" s="1"/>
      <c r="D874" s="1"/>
    </row>
    <row r="875" spans="3:4">
      <c r="C875" s="1"/>
      <c r="D875" s="1"/>
    </row>
    <row r="876" spans="3:4">
      <c r="C876" s="1"/>
      <c r="D876" s="1"/>
    </row>
    <row r="877" spans="3:4">
      <c r="C877" s="1"/>
      <c r="D877" s="1"/>
    </row>
  </sheetData>
  <mergeCells count="3">
    <mergeCell ref="B6:R6"/>
    <mergeCell ref="B7:R7"/>
    <mergeCell ref="B68:D68"/>
  </mergeCells>
  <phoneticPr fontId="3" type="noConversion"/>
  <dataValidations count="1">
    <dataValidation allowBlank="1" showInputMessage="1" showErrorMessage="1" sqref="N10:Q10 N9 N1:N7 C5:C29 O1:Q9 E1:I30 D1:D29 A1:B1048576 J1:M1048576 N32:N1048576 O11:Q1048576 C32:I1048576 R1:XFD1048576" xr:uid="{00000000-0002-0000-0200-000000000000}"/>
  </dataValidations>
  <pageMargins left="0" right="0" top="0.5" bottom="0.5" header="0" footer="0.25"/>
  <pageSetup paperSize="9" scale="88" pageOrder="overThenDown" orientation="landscape" blackAndWhite="1" r:id="rId1"/>
  <headerFooter alignWithMargins="0">
    <oddFooter>&amp;L&amp;Z&amp;F&amp;C&amp;A&amp;R&amp;D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4">
    <tabColor rgb="FF7030A0"/>
  </sheetPr>
  <dimension ref="B1:P409"/>
  <sheetViews>
    <sheetView rightToLeft="1" workbookViewId="0"/>
  </sheetViews>
  <sheetFormatPr defaultColWidth="9.140625" defaultRowHeight="18"/>
  <cols>
    <col min="1" max="1" width="6.28515625" style="1" customWidth="1"/>
    <col min="2" max="2" width="30.42578125" style="2" bestFit="1" customWidth="1"/>
    <col min="3" max="3" width="29.42578125" style="2" bestFit="1" customWidth="1"/>
    <col min="4" max="4" width="7.5703125" style="2" bestFit="1" customWidth="1"/>
    <col min="5" max="5" width="5.42578125" style="1" bestFit="1" customWidth="1"/>
    <col min="6" max="6" width="6.28515625" style="1" bestFit="1" customWidth="1"/>
    <col min="7" max="7" width="11.28515625" style="1" bestFit="1" customWidth="1"/>
    <col min="8" max="8" width="6" style="1" bestFit="1" customWidth="1"/>
    <col min="9" max="9" width="9" style="1" bestFit="1" customWidth="1"/>
    <col min="10" max="10" width="6.85546875" style="1" bestFit="1" customWidth="1"/>
    <col min="11" max="11" width="10" style="1" bestFit="1" customWidth="1"/>
    <col min="12" max="12" width="9" style="1" bestFit="1" customWidth="1"/>
    <col min="13" max="13" width="8" style="1" bestFit="1" customWidth="1"/>
    <col min="14" max="14" width="6.28515625" style="1" bestFit="1" customWidth="1"/>
    <col min="15" max="15" width="9.140625" style="1" bestFit="1" customWidth="1"/>
    <col min="16" max="16" width="9.28515625" style="1" customWidth="1"/>
    <col min="17" max="16384" width="9.140625" style="1"/>
  </cols>
  <sheetData>
    <row r="1" spans="2:16">
      <c r="B1" s="46" t="s">
        <v>149</v>
      </c>
      <c r="C1" s="46" t="s" vm="1">
        <v>236</v>
      </c>
    </row>
    <row r="2" spans="2:16">
      <c r="B2" s="46" t="s">
        <v>148</v>
      </c>
      <c r="C2" s="46" t="s">
        <v>237</v>
      </c>
    </row>
    <row r="3" spans="2:16">
      <c r="B3" s="46" t="s">
        <v>150</v>
      </c>
      <c r="C3" s="46" t="s">
        <v>238</v>
      </c>
    </row>
    <row r="4" spans="2:16">
      <c r="B4" s="46" t="s">
        <v>151</v>
      </c>
      <c r="C4" s="46">
        <v>17010</v>
      </c>
    </row>
    <row r="6" spans="2:16" ht="26.25" customHeight="1">
      <c r="B6" s="131" t="s">
        <v>191</v>
      </c>
      <c r="C6" s="132"/>
      <c r="D6" s="132"/>
      <c r="E6" s="132"/>
      <c r="F6" s="132"/>
      <c r="G6" s="132"/>
      <c r="H6" s="132"/>
      <c r="I6" s="132"/>
      <c r="J6" s="132"/>
      <c r="K6" s="132"/>
      <c r="L6" s="132"/>
      <c r="M6" s="132"/>
      <c r="N6" s="132"/>
      <c r="O6" s="132"/>
      <c r="P6" s="133"/>
    </row>
    <row r="7" spans="2:16" s="3" customFormat="1" ht="63">
      <c r="B7" s="21" t="s">
        <v>119</v>
      </c>
      <c r="C7" s="29" t="s">
        <v>48</v>
      </c>
      <c r="D7" s="29" t="s">
        <v>68</v>
      </c>
      <c r="E7" s="29" t="s">
        <v>14</v>
      </c>
      <c r="F7" s="29" t="s">
        <v>69</v>
      </c>
      <c r="G7" s="29" t="s">
        <v>107</v>
      </c>
      <c r="H7" s="29" t="s">
        <v>17</v>
      </c>
      <c r="I7" s="29" t="s">
        <v>106</v>
      </c>
      <c r="J7" s="29" t="s">
        <v>16</v>
      </c>
      <c r="K7" s="29" t="s">
        <v>185</v>
      </c>
      <c r="L7" s="29" t="s">
        <v>212</v>
      </c>
      <c r="M7" s="29" t="s">
        <v>186</v>
      </c>
      <c r="N7" s="29" t="s">
        <v>61</v>
      </c>
      <c r="O7" s="29" t="s">
        <v>152</v>
      </c>
      <c r="P7" s="30" t="s">
        <v>154</v>
      </c>
    </row>
    <row r="8" spans="2:16" s="3" customFormat="1" ht="17.25" customHeight="1">
      <c r="B8" s="14"/>
      <c r="C8" s="31"/>
      <c r="D8" s="31"/>
      <c r="E8" s="31"/>
      <c r="F8" s="31"/>
      <c r="G8" s="31" t="s">
        <v>21</v>
      </c>
      <c r="H8" s="31" t="s">
        <v>20</v>
      </c>
      <c r="I8" s="31"/>
      <c r="J8" s="31" t="s">
        <v>19</v>
      </c>
      <c r="K8" s="31" t="s">
        <v>19</v>
      </c>
      <c r="L8" s="31" t="s">
        <v>219</v>
      </c>
      <c r="M8" s="31" t="s">
        <v>215</v>
      </c>
      <c r="N8" s="31" t="s">
        <v>19</v>
      </c>
      <c r="O8" s="31" t="s">
        <v>19</v>
      </c>
      <c r="P8" s="32" t="s">
        <v>19</v>
      </c>
    </row>
    <row r="9" spans="2:16" s="4" customFormat="1" ht="18" customHeight="1">
      <c r="B9" s="17"/>
      <c r="C9" s="18" t="s">
        <v>0</v>
      </c>
      <c r="D9" s="18" t="s">
        <v>1</v>
      </c>
      <c r="E9" s="18" t="s">
        <v>2</v>
      </c>
      <c r="F9" s="18" t="s">
        <v>3</v>
      </c>
      <c r="G9" s="18" t="s">
        <v>4</v>
      </c>
      <c r="H9" s="18" t="s">
        <v>5</v>
      </c>
      <c r="I9" s="18" t="s">
        <v>6</v>
      </c>
      <c r="J9" s="18" t="s">
        <v>7</v>
      </c>
      <c r="K9" s="18" t="s">
        <v>8</v>
      </c>
      <c r="L9" s="18" t="s">
        <v>9</v>
      </c>
      <c r="M9" s="18" t="s">
        <v>10</v>
      </c>
      <c r="N9" s="18" t="s">
        <v>11</v>
      </c>
      <c r="O9" s="18" t="s">
        <v>12</v>
      </c>
      <c r="P9" s="19" t="s">
        <v>13</v>
      </c>
    </row>
    <row r="10" spans="2:16" s="4" customFormat="1" ht="18" customHeight="1">
      <c r="B10" s="67" t="s">
        <v>190</v>
      </c>
      <c r="C10" s="67"/>
      <c r="D10" s="90"/>
      <c r="E10" s="67"/>
      <c r="F10" s="67"/>
      <c r="G10" s="101"/>
      <c r="H10" s="92">
        <v>0.9700000000000002</v>
      </c>
      <c r="I10" s="90"/>
      <c r="J10" s="91"/>
      <c r="K10" s="91">
        <v>8.7900000000000006E-2</v>
      </c>
      <c r="L10" s="92"/>
      <c r="M10" s="92">
        <v>5.4984065289399995</v>
      </c>
      <c r="N10" s="93"/>
      <c r="O10" s="93">
        <v>1</v>
      </c>
      <c r="P10" s="93">
        <v>2.0347897564918131E-4</v>
      </c>
    </row>
    <row r="11" spans="2:16" ht="20.25" customHeight="1">
      <c r="B11" s="109" t="s">
        <v>31</v>
      </c>
      <c r="C11" s="67"/>
      <c r="D11" s="90"/>
      <c r="E11" s="67"/>
      <c r="F11" s="67"/>
      <c r="G11" s="101"/>
      <c r="H11" s="92">
        <v>0.9700000000000002</v>
      </c>
      <c r="I11" s="90"/>
      <c r="J11" s="91"/>
      <c r="K11" s="91">
        <v>8.7900000000000006E-2</v>
      </c>
      <c r="L11" s="92"/>
      <c r="M11" s="92">
        <v>5.4984065289399995</v>
      </c>
      <c r="N11" s="93"/>
      <c r="O11" s="93">
        <v>1</v>
      </c>
      <c r="P11" s="93">
        <v>2.0347897564918131E-4</v>
      </c>
    </row>
    <row r="12" spans="2:16">
      <c r="B12" s="88" t="s">
        <v>33</v>
      </c>
      <c r="C12" s="83"/>
      <c r="D12" s="84"/>
      <c r="E12" s="83"/>
      <c r="F12" s="83"/>
      <c r="G12" s="99"/>
      <c r="H12" s="86">
        <v>0.9700000000000002</v>
      </c>
      <c r="I12" s="84"/>
      <c r="J12" s="85"/>
      <c r="K12" s="85">
        <v>8.7900000000000006E-2</v>
      </c>
      <c r="L12" s="86"/>
      <c r="M12" s="86">
        <v>5.4984065289399995</v>
      </c>
      <c r="N12" s="87"/>
      <c r="O12" s="87">
        <v>1</v>
      </c>
      <c r="P12" s="87">
        <v>2.0347897564918131E-4</v>
      </c>
    </row>
    <row r="13" spans="2:16">
      <c r="B13" s="89" t="s">
        <v>3996</v>
      </c>
      <c r="C13" s="67" t="s">
        <v>3750</v>
      </c>
      <c r="D13" s="90" t="s">
        <v>132</v>
      </c>
      <c r="E13" s="67" t="s">
        <v>623</v>
      </c>
      <c r="F13" s="67" t="s">
        <v>134</v>
      </c>
      <c r="G13" s="101">
        <v>40618</v>
      </c>
      <c r="H13" s="92">
        <v>0.9700000000000002</v>
      </c>
      <c r="I13" s="90" t="s">
        <v>136</v>
      </c>
      <c r="J13" s="91">
        <v>7.1500000000000008E-2</v>
      </c>
      <c r="K13" s="91">
        <v>8.7900000000000006E-2</v>
      </c>
      <c r="L13" s="92">
        <v>4669.8195982799998</v>
      </c>
      <c r="M13" s="92">
        <v>5.4984065289399995</v>
      </c>
      <c r="N13" s="93"/>
      <c r="O13" s="93">
        <v>1</v>
      </c>
      <c r="P13" s="93">
        <v>2.0347897564918131E-4</v>
      </c>
    </row>
    <row r="14" spans="2:16">
      <c r="B14" s="94"/>
      <c r="C14" s="67"/>
      <c r="D14" s="67"/>
      <c r="E14" s="67"/>
      <c r="F14" s="67"/>
      <c r="G14" s="67"/>
      <c r="H14" s="67"/>
      <c r="I14" s="67"/>
      <c r="J14" s="67"/>
      <c r="K14" s="67"/>
      <c r="L14" s="92"/>
      <c r="M14" s="92"/>
      <c r="N14" s="67"/>
      <c r="O14" s="93"/>
      <c r="P14" s="67"/>
    </row>
    <row r="15" spans="2:16">
      <c r="B15" s="67"/>
      <c r="C15" s="67"/>
      <c r="D15" s="67"/>
      <c r="E15" s="67"/>
      <c r="F15" s="67"/>
      <c r="G15" s="67"/>
      <c r="H15" s="67"/>
      <c r="I15" s="67"/>
      <c r="J15" s="67"/>
      <c r="K15" s="67"/>
      <c r="L15" s="67"/>
      <c r="M15" s="67"/>
      <c r="N15" s="67"/>
      <c r="O15" s="67"/>
      <c r="P15" s="67"/>
    </row>
    <row r="16" spans="2:16">
      <c r="B16" s="67"/>
      <c r="C16" s="67"/>
      <c r="D16" s="67"/>
      <c r="E16" s="67"/>
      <c r="F16" s="67"/>
      <c r="G16" s="67"/>
      <c r="H16" s="67"/>
      <c r="I16" s="67"/>
      <c r="J16" s="67"/>
      <c r="K16" s="67"/>
      <c r="L16" s="67"/>
      <c r="M16" s="67"/>
      <c r="N16" s="67"/>
      <c r="O16" s="67"/>
      <c r="P16" s="67"/>
    </row>
    <row r="17" spans="2:16">
      <c r="B17" s="108" t="s">
        <v>227</v>
      </c>
      <c r="C17" s="67"/>
      <c r="D17" s="67"/>
      <c r="E17" s="67"/>
      <c r="F17" s="67"/>
      <c r="G17" s="67"/>
      <c r="H17" s="67"/>
      <c r="I17" s="67"/>
      <c r="J17" s="67"/>
      <c r="K17" s="67"/>
      <c r="L17" s="67"/>
      <c r="M17" s="67"/>
      <c r="N17" s="67"/>
      <c r="O17" s="67"/>
      <c r="P17" s="67"/>
    </row>
    <row r="18" spans="2:16">
      <c r="B18" s="108" t="s">
        <v>115</v>
      </c>
      <c r="C18" s="67"/>
      <c r="D18" s="67"/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67"/>
      <c r="P18" s="67"/>
    </row>
    <row r="19" spans="2:16">
      <c r="B19" s="108" t="s">
        <v>218</v>
      </c>
      <c r="C19" s="67"/>
      <c r="D19" s="67"/>
      <c r="E19" s="67"/>
      <c r="F19" s="67"/>
      <c r="G19" s="67"/>
      <c r="H19" s="67"/>
      <c r="I19" s="67"/>
      <c r="J19" s="67"/>
      <c r="K19" s="67"/>
      <c r="L19" s="67"/>
      <c r="M19" s="67"/>
      <c r="N19" s="67"/>
      <c r="O19" s="67"/>
      <c r="P19" s="67"/>
    </row>
    <row r="20" spans="2:16">
      <c r="B20" s="67"/>
      <c r="C20" s="67"/>
      <c r="D20" s="67"/>
      <c r="E20" s="67"/>
      <c r="F20" s="67"/>
      <c r="G20" s="67"/>
      <c r="H20" s="67"/>
      <c r="I20" s="67"/>
      <c r="J20" s="67"/>
      <c r="K20" s="67"/>
      <c r="L20" s="67"/>
      <c r="M20" s="67"/>
      <c r="N20" s="67"/>
      <c r="O20" s="67"/>
      <c r="P20" s="67"/>
    </row>
    <row r="21" spans="2:16">
      <c r="B21" s="67"/>
      <c r="C21" s="67"/>
      <c r="D21" s="67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7"/>
      <c r="P21" s="67"/>
    </row>
    <row r="22" spans="2:16">
      <c r="B22" s="67"/>
      <c r="C22" s="67"/>
      <c r="D22" s="67"/>
      <c r="E22" s="67"/>
      <c r="F22" s="67"/>
      <c r="G22" s="67"/>
      <c r="H22" s="67"/>
      <c r="I22" s="67"/>
      <c r="J22" s="67"/>
      <c r="K22" s="67"/>
      <c r="L22" s="67"/>
      <c r="M22" s="67"/>
      <c r="N22" s="67"/>
      <c r="O22" s="67"/>
      <c r="P22" s="67"/>
    </row>
    <row r="23" spans="2:16">
      <c r="B23" s="67"/>
      <c r="C23" s="67"/>
      <c r="D23" s="67"/>
      <c r="E23" s="67"/>
      <c r="F23" s="67"/>
      <c r="G23" s="67"/>
      <c r="H23" s="67"/>
      <c r="I23" s="67"/>
      <c r="J23" s="67"/>
      <c r="K23" s="67"/>
      <c r="L23" s="67"/>
      <c r="M23" s="67"/>
      <c r="N23" s="67"/>
      <c r="O23" s="67"/>
      <c r="P23" s="67"/>
    </row>
    <row r="24" spans="2:16">
      <c r="B24" s="67"/>
      <c r="C24" s="67"/>
      <c r="D24" s="67"/>
      <c r="E24" s="67"/>
      <c r="F24" s="67"/>
      <c r="G24" s="67"/>
      <c r="H24" s="67"/>
      <c r="I24" s="67"/>
      <c r="J24" s="67"/>
      <c r="K24" s="67"/>
      <c r="L24" s="67"/>
      <c r="M24" s="67"/>
      <c r="N24" s="67"/>
      <c r="O24" s="67"/>
      <c r="P24" s="67"/>
    </row>
    <row r="25" spans="2:16">
      <c r="B25" s="67"/>
      <c r="C25" s="67"/>
      <c r="D25" s="67"/>
      <c r="E25" s="67"/>
      <c r="F25" s="67"/>
      <c r="G25" s="67"/>
      <c r="H25" s="67"/>
      <c r="I25" s="67"/>
      <c r="J25" s="67"/>
      <c r="K25" s="67"/>
      <c r="L25" s="67"/>
      <c r="M25" s="67"/>
      <c r="N25" s="67"/>
      <c r="O25" s="67"/>
      <c r="P25" s="67"/>
    </row>
    <row r="26" spans="2:16">
      <c r="B26" s="67"/>
      <c r="C26" s="67"/>
      <c r="D26" s="67"/>
      <c r="E26" s="67"/>
      <c r="F26" s="67"/>
      <c r="G26" s="67"/>
      <c r="H26" s="67"/>
      <c r="I26" s="67"/>
      <c r="J26" s="67"/>
      <c r="K26" s="67"/>
      <c r="L26" s="67"/>
      <c r="M26" s="67"/>
      <c r="N26" s="67"/>
      <c r="O26" s="67"/>
      <c r="P26" s="67"/>
    </row>
    <row r="27" spans="2:16">
      <c r="B27" s="67"/>
      <c r="C27" s="67"/>
      <c r="D27" s="67"/>
      <c r="E27" s="67"/>
      <c r="F27" s="67"/>
      <c r="G27" s="67"/>
      <c r="H27" s="67"/>
      <c r="I27" s="67"/>
      <c r="J27" s="67"/>
      <c r="K27" s="67"/>
      <c r="L27" s="67"/>
      <c r="M27" s="67"/>
      <c r="N27" s="67"/>
      <c r="O27" s="67"/>
      <c r="P27" s="67"/>
    </row>
    <row r="28" spans="2:16">
      <c r="B28" s="67"/>
      <c r="C28" s="67"/>
      <c r="D28" s="67"/>
      <c r="E28" s="67"/>
      <c r="F28" s="67"/>
      <c r="G28" s="67"/>
      <c r="H28" s="67"/>
      <c r="I28" s="67"/>
      <c r="J28" s="67"/>
      <c r="K28" s="67"/>
      <c r="L28" s="67"/>
      <c r="M28" s="67"/>
      <c r="N28" s="67"/>
      <c r="O28" s="67"/>
      <c r="P28" s="67"/>
    </row>
    <row r="29" spans="2:16">
      <c r="B29" s="67"/>
      <c r="C29" s="67"/>
      <c r="D29" s="67"/>
      <c r="E29" s="67"/>
      <c r="F29" s="67"/>
      <c r="G29" s="67"/>
      <c r="H29" s="67"/>
      <c r="I29" s="67"/>
      <c r="J29" s="67"/>
      <c r="K29" s="67"/>
      <c r="L29" s="67"/>
      <c r="M29" s="67"/>
      <c r="N29" s="67"/>
      <c r="O29" s="67"/>
      <c r="P29" s="67"/>
    </row>
    <row r="30" spans="2:16">
      <c r="B30" s="67"/>
      <c r="C30" s="67"/>
      <c r="D30" s="67"/>
      <c r="E30" s="67"/>
      <c r="F30" s="67"/>
      <c r="G30" s="67"/>
      <c r="H30" s="67"/>
      <c r="I30" s="67"/>
      <c r="J30" s="67"/>
      <c r="K30" s="67"/>
      <c r="L30" s="67"/>
      <c r="M30" s="67"/>
      <c r="N30" s="67"/>
      <c r="O30" s="67"/>
      <c r="P30" s="67"/>
    </row>
    <row r="31" spans="2:16">
      <c r="B31" s="67"/>
      <c r="C31" s="67"/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67"/>
      <c r="O31" s="67"/>
      <c r="P31" s="67"/>
    </row>
    <row r="32" spans="2:16">
      <c r="B32" s="67"/>
      <c r="C32" s="67"/>
      <c r="D32" s="67"/>
      <c r="E32" s="67"/>
      <c r="F32" s="67"/>
      <c r="G32" s="67"/>
      <c r="H32" s="67"/>
      <c r="I32" s="67"/>
      <c r="J32" s="67"/>
      <c r="K32" s="67"/>
      <c r="L32" s="67"/>
      <c r="M32" s="67"/>
      <c r="N32" s="67"/>
      <c r="O32" s="67"/>
      <c r="P32" s="67"/>
    </row>
    <row r="33" spans="2:16">
      <c r="B33" s="67"/>
      <c r="C33" s="67"/>
      <c r="D33" s="67"/>
      <c r="E33" s="67"/>
      <c r="F33" s="67"/>
      <c r="G33" s="67"/>
      <c r="H33" s="67"/>
      <c r="I33" s="67"/>
      <c r="J33" s="67"/>
      <c r="K33" s="67"/>
      <c r="L33" s="67"/>
      <c r="M33" s="67"/>
      <c r="N33" s="67"/>
      <c r="O33" s="67"/>
      <c r="P33" s="67"/>
    </row>
    <row r="34" spans="2:16">
      <c r="B34" s="67"/>
      <c r="C34" s="67"/>
      <c r="D34" s="67"/>
      <c r="E34" s="67"/>
      <c r="F34" s="67"/>
      <c r="G34" s="67"/>
      <c r="H34" s="67"/>
      <c r="I34" s="67"/>
      <c r="J34" s="67"/>
      <c r="K34" s="67"/>
      <c r="L34" s="67"/>
      <c r="M34" s="67"/>
      <c r="N34" s="67"/>
      <c r="O34" s="67"/>
      <c r="P34" s="67"/>
    </row>
    <row r="35" spans="2:16">
      <c r="B35" s="67"/>
      <c r="C35" s="67"/>
      <c r="D35" s="67"/>
      <c r="E35" s="67"/>
      <c r="F35" s="67"/>
      <c r="G35" s="67"/>
      <c r="H35" s="67"/>
      <c r="I35" s="67"/>
      <c r="J35" s="67"/>
      <c r="K35" s="67"/>
      <c r="L35" s="67"/>
      <c r="M35" s="67"/>
      <c r="N35" s="67"/>
      <c r="O35" s="67"/>
      <c r="P35" s="67"/>
    </row>
    <row r="36" spans="2:16">
      <c r="B36" s="67"/>
      <c r="C36" s="67"/>
      <c r="D36" s="67"/>
      <c r="E36" s="67"/>
      <c r="F36" s="67"/>
      <c r="G36" s="67"/>
      <c r="H36" s="67"/>
      <c r="I36" s="67"/>
      <c r="J36" s="67"/>
      <c r="K36" s="67"/>
      <c r="L36" s="67"/>
      <c r="M36" s="67"/>
      <c r="N36" s="67"/>
      <c r="O36" s="67"/>
      <c r="P36" s="67"/>
    </row>
    <row r="37" spans="2:16">
      <c r="B37" s="67"/>
      <c r="C37" s="67"/>
      <c r="D37" s="67"/>
      <c r="E37" s="67"/>
      <c r="F37" s="67"/>
      <c r="G37" s="67"/>
      <c r="H37" s="67"/>
      <c r="I37" s="67"/>
      <c r="J37" s="67"/>
      <c r="K37" s="67"/>
      <c r="L37" s="67"/>
      <c r="M37" s="67"/>
      <c r="N37" s="67"/>
      <c r="O37" s="67"/>
      <c r="P37" s="67"/>
    </row>
    <row r="38" spans="2:16">
      <c r="B38" s="67"/>
      <c r="C38" s="67"/>
      <c r="D38" s="67"/>
      <c r="E38" s="67"/>
      <c r="F38" s="67"/>
      <c r="G38" s="67"/>
      <c r="H38" s="67"/>
      <c r="I38" s="67"/>
      <c r="J38" s="67"/>
      <c r="K38" s="67"/>
      <c r="L38" s="67"/>
      <c r="M38" s="67"/>
      <c r="N38" s="67"/>
      <c r="O38" s="67"/>
      <c r="P38" s="67"/>
    </row>
    <row r="39" spans="2:16">
      <c r="B39" s="67"/>
      <c r="C39" s="67"/>
      <c r="D39" s="67"/>
      <c r="E39" s="67"/>
      <c r="F39" s="67"/>
      <c r="G39" s="67"/>
      <c r="H39" s="67"/>
      <c r="I39" s="67"/>
      <c r="J39" s="67"/>
      <c r="K39" s="67"/>
      <c r="L39" s="67"/>
      <c r="M39" s="67"/>
      <c r="N39" s="67"/>
      <c r="O39" s="67"/>
      <c r="P39" s="67"/>
    </row>
    <row r="40" spans="2:16">
      <c r="B40" s="67"/>
      <c r="C40" s="67"/>
      <c r="D40" s="67"/>
      <c r="E40" s="67"/>
      <c r="F40" s="67"/>
      <c r="G40" s="67"/>
      <c r="H40" s="67"/>
      <c r="I40" s="67"/>
      <c r="J40" s="67"/>
      <c r="K40" s="67"/>
      <c r="L40" s="67"/>
      <c r="M40" s="67"/>
      <c r="N40" s="67"/>
      <c r="O40" s="67"/>
      <c r="P40" s="67"/>
    </row>
    <row r="41" spans="2:16">
      <c r="B41" s="67"/>
      <c r="C41" s="67"/>
      <c r="D41" s="67"/>
      <c r="E41" s="67"/>
      <c r="F41" s="67"/>
      <c r="G41" s="67"/>
      <c r="H41" s="67"/>
      <c r="I41" s="67"/>
      <c r="J41" s="67"/>
      <c r="K41" s="67"/>
      <c r="L41" s="67"/>
      <c r="M41" s="67"/>
      <c r="N41" s="67"/>
      <c r="O41" s="67"/>
      <c r="P41" s="67"/>
    </row>
    <row r="42" spans="2:16">
      <c r="B42" s="67"/>
      <c r="C42" s="67"/>
      <c r="D42" s="67"/>
      <c r="E42" s="67"/>
      <c r="F42" s="67"/>
      <c r="G42" s="67"/>
      <c r="H42" s="67"/>
      <c r="I42" s="67"/>
      <c r="J42" s="67"/>
      <c r="K42" s="67"/>
      <c r="L42" s="67"/>
      <c r="M42" s="67"/>
      <c r="N42" s="67"/>
      <c r="O42" s="67"/>
      <c r="P42" s="67"/>
    </row>
    <row r="43" spans="2:16">
      <c r="B43" s="67"/>
      <c r="C43" s="67"/>
      <c r="D43" s="67"/>
      <c r="E43" s="67"/>
      <c r="F43" s="67"/>
      <c r="G43" s="67"/>
      <c r="H43" s="67"/>
      <c r="I43" s="67"/>
      <c r="J43" s="67"/>
      <c r="K43" s="67"/>
      <c r="L43" s="67"/>
      <c r="M43" s="67"/>
      <c r="N43" s="67"/>
      <c r="O43" s="67"/>
      <c r="P43" s="67"/>
    </row>
    <row r="44" spans="2:16">
      <c r="B44" s="67"/>
      <c r="C44" s="67"/>
      <c r="D44" s="67"/>
      <c r="E44" s="67"/>
      <c r="F44" s="67"/>
      <c r="G44" s="67"/>
      <c r="H44" s="67"/>
      <c r="I44" s="67"/>
      <c r="J44" s="67"/>
      <c r="K44" s="67"/>
      <c r="L44" s="67"/>
      <c r="M44" s="67"/>
      <c r="N44" s="67"/>
      <c r="O44" s="67"/>
      <c r="P44" s="67"/>
    </row>
    <row r="45" spans="2:16">
      <c r="B45" s="67"/>
      <c r="C45" s="67"/>
      <c r="D45" s="67"/>
      <c r="E45" s="67"/>
      <c r="F45" s="67"/>
      <c r="G45" s="67"/>
      <c r="H45" s="67"/>
      <c r="I45" s="67"/>
      <c r="J45" s="67"/>
      <c r="K45" s="67"/>
      <c r="L45" s="67"/>
      <c r="M45" s="67"/>
      <c r="N45" s="67"/>
      <c r="O45" s="67"/>
      <c r="P45" s="67"/>
    </row>
    <row r="46" spans="2:16">
      <c r="B46" s="67"/>
      <c r="C46" s="67"/>
      <c r="D46" s="67"/>
      <c r="E46" s="67"/>
      <c r="F46" s="67"/>
      <c r="G46" s="67"/>
      <c r="H46" s="67"/>
      <c r="I46" s="67"/>
      <c r="J46" s="67"/>
      <c r="K46" s="67"/>
      <c r="L46" s="67"/>
      <c r="M46" s="67"/>
      <c r="N46" s="67"/>
      <c r="O46" s="67"/>
      <c r="P46" s="67"/>
    </row>
    <row r="47" spans="2:16">
      <c r="B47" s="67"/>
      <c r="C47" s="67"/>
      <c r="D47" s="67"/>
      <c r="E47" s="67"/>
      <c r="F47" s="67"/>
      <c r="G47" s="67"/>
      <c r="H47" s="67"/>
      <c r="I47" s="67"/>
      <c r="J47" s="67"/>
      <c r="K47" s="67"/>
      <c r="L47" s="67"/>
      <c r="M47" s="67"/>
      <c r="N47" s="67"/>
      <c r="O47" s="67"/>
      <c r="P47" s="67"/>
    </row>
    <row r="48" spans="2:16">
      <c r="B48" s="67"/>
      <c r="C48" s="67"/>
      <c r="D48" s="67"/>
      <c r="E48" s="67"/>
      <c r="F48" s="67"/>
      <c r="G48" s="67"/>
      <c r="H48" s="67"/>
      <c r="I48" s="67"/>
      <c r="J48" s="67"/>
      <c r="K48" s="67"/>
      <c r="L48" s="67"/>
      <c r="M48" s="67"/>
      <c r="N48" s="67"/>
      <c r="O48" s="67"/>
      <c r="P48" s="67"/>
    </row>
    <row r="49" spans="2:16">
      <c r="B49" s="67"/>
      <c r="C49" s="67"/>
      <c r="D49" s="67"/>
      <c r="E49" s="67"/>
      <c r="F49" s="67"/>
      <c r="G49" s="67"/>
      <c r="H49" s="67"/>
      <c r="I49" s="67"/>
      <c r="J49" s="67"/>
      <c r="K49" s="67"/>
      <c r="L49" s="67"/>
      <c r="M49" s="67"/>
      <c r="N49" s="67"/>
      <c r="O49" s="67"/>
      <c r="P49" s="67"/>
    </row>
    <row r="50" spans="2:16">
      <c r="B50" s="67"/>
      <c r="C50" s="67"/>
      <c r="D50" s="67"/>
      <c r="E50" s="67"/>
      <c r="F50" s="67"/>
      <c r="G50" s="67"/>
      <c r="H50" s="67"/>
      <c r="I50" s="67"/>
      <c r="J50" s="67"/>
      <c r="K50" s="67"/>
      <c r="L50" s="67"/>
      <c r="M50" s="67"/>
      <c r="N50" s="67"/>
      <c r="O50" s="67"/>
      <c r="P50" s="67"/>
    </row>
    <row r="51" spans="2:16">
      <c r="B51" s="67"/>
      <c r="C51" s="67"/>
      <c r="D51" s="67"/>
      <c r="E51" s="67"/>
      <c r="F51" s="67"/>
      <c r="G51" s="67"/>
      <c r="H51" s="67"/>
      <c r="I51" s="67"/>
      <c r="J51" s="67"/>
      <c r="K51" s="67"/>
      <c r="L51" s="67"/>
      <c r="M51" s="67"/>
      <c r="N51" s="67"/>
      <c r="O51" s="67"/>
      <c r="P51" s="67"/>
    </row>
    <row r="52" spans="2:16">
      <c r="B52" s="67"/>
      <c r="C52" s="67"/>
      <c r="D52" s="67"/>
      <c r="E52" s="67"/>
      <c r="F52" s="67"/>
      <c r="G52" s="67"/>
      <c r="H52" s="67"/>
      <c r="I52" s="67"/>
      <c r="J52" s="67"/>
      <c r="K52" s="67"/>
      <c r="L52" s="67"/>
      <c r="M52" s="67"/>
      <c r="N52" s="67"/>
      <c r="O52" s="67"/>
      <c r="P52" s="67"/>
    </row>
    <row r="53" spans="2:16">
      <c r="B53" s="67"/>
      <c r="C53" s="67"/>
      <c r="D53" s="67"/>
      <c r="E53" s="67"/>
      <c r="F53" s="67"/>
      <c r="G53" s="67"/>
      <c r="H53" s="67"/>
      <c r="I53" s="67"/>
      <c r="J53" s="67"/>
      <c r="K53" s="67"/>
      <c r="L53" s="67"/>
      <c r="M53" s="67"/>
      <c r="N53" s="67"/>
      <c r="O53" s="67"/>
      <c r="P53" s="67"/>
    </row>
    <row r="54" spans="2:16">
      <c r="B54" s="67"/>
      <c r="C54" s="67"/>
      <c r="D54" s="67"/>
      <c r="E54" s="67"/>
      <c r="F54" s="67"/>
      <c r="G54" s="67"/>
      <c r="H54" s="67"/>
      <c r="I54" s="67"/>
      <c r="J54" s="67"/>
      <c r="K54" s="67"/>
      <c r="L54" s="67"/>
      <c r="M54" s="67"/>
      <c r="N54" s="67"/>
      <c r="O54" s="67"/>
      <c r="P54" s="67"/>
    </row>
    <row r="55" spans="2:16">
      <c r="B55" s="67"/>
      <c r="C55" s="67"/>
      <c r="D55" s="67"/>
      <c r="E55" s="67"/>
      <c r="F55" s="67"/>
      <c r="G55" s="67"/>
      <c r="H55" s="67"/>
      <c r="I55" s="67"/>
      <c r="J55" s="67"/>
      <c r="K55" s="67"/>
      <c r="L55" s="67"/>
      <c r="M55" s="67"/>
      <c r="N55" s="67"/>
      <c r="O55" s="67"/>
      <c r="P55" s="67"/>
    </row>
    <row r="56" spans="2:16">
      <c r="B56" s="67"/>
      <c r="C56" s="67"/>
      <c r="D56" s="67"/>
      <c r="E56" s="67"/>
      <c r="F56" s="67"/>
      <c r="G56" s="67"/>
      <c r="H56" s="67"/>
      <c r="I56" s="67"/>
      <c r="J56" s="67"/>
      <c r="K56" s="67"/>
      <c r="L56" s="67"/>
      <c r="M56" s="67"/>
      <c r="N56" s="67"/>
      <c r="O56" s="67"/>
      <c r="P56" s="67"/>
    </row>
    <row r="57" spans="2:16">
      <c r="B57" s="67"/>
      <c r="C57" s="67"/>
      <c r="D57" s="67"/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  <c r="P57" s="67"/>
    </row>
    <row r="58" spans="2:16">
      <c r="B58" s="67"/>
      <c r="C58" s="67"/>
      <c r="D58" s="67"/>
      <c r="E58" s="67"/>
      <c r="F58" s="67"/>
      <c r="G58" s="67"/>
      <c r="H58" s="67"/>
      <c r="I58" s="67"/>
      <c r="J58" s="67"/>
      <c r="K58" s="67"/>
      <c r="L58" s="67"/>
      <c r="M58" s="67"/>
      <c r="N58" s="67"/>
      <c r="O58" s="67"/>
      <c r="P58" s="67"/>
    </row>
    <row r="59" spans="2:16">
      <c r="B59" s="67"/>
      <c r="C59" s="67"/>
      <c r="D59" s="67"/>
      <c r="E59" s="67"/>
      <c r="F59" s="67"/>
      <c r="G59" s="67"/>
      <c r="H59" s="67"/>
      <c r="I59" s="67"/>
      <c r="J59" s="67"/>
      <c r="K59" s="67"/>
      <c r="L59" s="67"/>
      <c r="M59" s="67"/>
      <c r="N59" s="67"/>
      <c r="O59" s="67"/>
      <c r="P59" s="67"/>
    </row>
    <row r="60" spans="2:16">
      <c r="B60" s="67"/>
      <c r="C60" s="67"/>
      <c r="D60" s="67"/>
      <c r="E60" s="67"/>
      <c r="F60" s="67"/>
      <c r="G60" s="67"/>
      <c r="H60" s="67"/>
      <c r="I60" s="67"/>
      <c r="J60" s="67"/>
      <c r="K60" s="67"/>
      <c r="L60" s="67"/>
      <c r="M60" s="67"/>
      <c r="N60" s="67"/>
      <c r="O60" s="67"/>
      <c r="P60" s="67"/>
    </row>
    <row r="61" spans="2:16">
      <c r="B61" s="67"/>
      <c r="C61" s="67"/>
      <c r="D61" s="67"/>
      <c r="E61" s="67"/>
      <c r="F61" s="67"/>
      <c r="G61" s="67"/>
      <c r="H61" s="67"/>
      <c r="I61" s="67"/>
      <c r="J61" s="67"/>
      <c r="K61" s="67"/>
      <c r="L61" s="67"/>
      <c r="M61" s="67"/>
      <c r="N61" s="67"/>
      <c r="O61" s="67"/>
      <c r="P61" s="67"/>
    </row>
    <row r="62" spans="2:16">
      <c r="B62" s="67"/>
      <c r="C62" s="67"/>
      <c r="D62" s="67"/>
      <c r="E62" s="67"/>
      <c r="F62" s="67"/>
      <c r="G62" s="67"/>
      <c r="H62" s="67"/>
      <c r="I62" s="67"/>
      <c r="J62" s="67"/>
      <c r="K62" s="67"/>
      <c r="L62" s="67"/>
      <c r="M62" s="67"/>
      <c r="N62" s="67"/>
      <c r="O62" s="67"/>
      <c r="P62" s="67"/>
    </row>
    <row r="63" spans="2:16">
      <c r="B63" s="67"/>
      <c r="C63" s="67"/>
      <c r="D63" s="67"/>
      <c r="E63" s="67"/>
      <c r="F63" s="67"/>
      <c r="G63" s="67"/>
      <c r="H63" s="67"/>
      <c r="I63" s="67"/>
      <c r="J63" s="67"/>
      <c r="K63" s="67"/>
      <c r="L63" s="67"/>
      <c r="M63" s="67"/>
      <c r="N63" s="67"/>
      <c r="O63" s="67"/>
      <c r="P63" s="67"/>
    </row>
    <row r="64" spans="2:16">
      <c r="B64" s="67"/>
      <c r="C64" s="67"/>
      <c r="D64" s="67"/>
      <c r="E64" s="67"/>
      <c r="F64" s="67"/>
      <c r="G64" s="67"/>
      <c r="H64" s="67"/>
      <c r="I64" s="67"/>
      <c r="J64" s="67"/>
      <c r="K64" s="67"/>
      <c r="L64" s="67"/>
      <c r="M64" s="67"/>
      <c r="N64" s="67"/>
      <c r="O64" s="67"/>
      <c r="P64" s="67"/>
    </row>
    <row r="65" spans="2:16">
      <c r="B65" s="67"/>
      <c r="C65" s="67"/>
      <c r="D65" s="67"/>
      <c r="E65" s="67"/>
      <c r="F65" s="67"/>
      <c r="G65" s="67"/>
      <c r="H65" s="67"/>
      <c r="I65" s="67"/>
      <c r="J65" s="67"/>
      <c r="K65" s="67"/>
      <c r="L65" s="67"/>
      <c r="M65" s="67"/>
      <c r="N65" s="67"/>
      <c r="O65" s="67"/>
      <c r="P65" s="67"/>
    </row>
    <row r="66" spans="2:16">
      <c r="B66" s="67"/>
      <c r="C66" s="67"/>
      <c r="D66" s="67"/>
      <c r="E66" s="67"/>
      <c r="F66" s="67"/>
      <c r="G66" s="67"/>
      <c r="H66" s="67"/>
      <c r="I66" s="67"/>
      <c r="J66" s="67"/>
      <c r="K66" s="67"/>
      <c r="L66" s="67"/>
      <c r="M66" s="67"/>
      <c r="N66" s="67"/>
      <c r="O66" s="67"/>
      <c r="P66" s="67"/>
    </row>
    <row r="67" spans="2:16">
      <c r="B67" s="67"/>
      <c r="C67" s="67"/>
      <c r="D67" s="67"/>
      <c r="E67" s="67"/>
      <c r="F67" s="67"/>
      <c r="G67" s="67"/>
      <c r="H67" s="67"/>
      <c r="I67" s="67"/>
      <c r="J67" s="67"/>
      <c r="K67" s="67"/>
      <c r="L67" s="67"/>
      <c r="M67" s="67"/>
      <c r="N67" s="67"/>
      <c r="O67" s="67"/>
      <c r="P67" s="67"/>
    </row>
    <row r="68" spans="2:16">
      <c r="B68" s="67"/>
      <c r="C68" s="67"/>
      <c r="D68" s="67"/>
      <c r="E68" s="67"/>
      <c r="F68" s="67"/>
      <c r="G68" s="67"/>
      <c r="H68" s="67"/>
      <c r="I68" s="67"/>
      <c r="J68" s="67"/>
      <c r="K68" s="67"/>
      <c r="L68" s="67"/>
      <c r="M68" s="67"/>
      <c r="N68" s="67"/>
      <c r="O68" s="67"/>
      <c r="P68" s="67"/>
    </row>
    <row r="69" spans="2:16">
      <c r="B69" s="67"/>
      <c r="C69" s="67"/>
      <c r="D69" s="67"/>
      <c r="E69" s="67"/>
      <c r="F69" s="67"/>
      <c r="G69" s="67"/>
      <c r="H69" s="67"/>
      <c r="I69" s="67"/>
      <c r="J69" s="67"/>
      <c r="K69" s="67"/>
      <c r="L69" s="67"/>
      <c r="M69" s="67"/>
      <c r="N69" s="67"/>
      <c r="O69" s="67"/>
      <c r="P69" s="67"/>
    </row>
    <row r="70" spans="2:16">
      <c r="B70" s="67"/>
      <c r="C70" s="67"/>
      <c r="D70" s="67"/>
      <c r="E70" s="67"/>
      <c r="F70" s="67"/>
      <c r="G70" s="67"/>
      <c r="H70" s="67"/>
      <c r="I70" s="67"/>
      <c r="J70" s="67"/>
      <c r="K70" s="67"/>
      <c r="L70" s="67"/>
      <c r="M70" s="67"/>
      <c r="N70" s="67"/>
      <c r="O70" s="67"/>
      <c r="P70" s="67"/>
    </row>
    <row r="71" spans="2:16">
      <c r="B71" s="67"/>
      <c r="C71" s="67"/>
      <c r="D71" s="67"/>
      <c r="E71" s="67"/>
      <c r="F71" s="67"/>
      <c r="G71" s="67"/>
      <c r="H71" s="67"/>
      <c r="I71" s="67"/>
      <c r="J71" s="67"/>
      <c r="K71" s="67"/>
      <c r="L71" s="67"/>
      <c r="M71" s="67"/>
      <c r="N71" s="67"/>
      <c r="O71" s="67"/>
      <c r="P71" s="67"/>
    </row>
    <row r="72" spans="2:16">
      <c r="B72" s="67"/>
      <c r="C72" s="67"/>
      <c r="D72" s="67"/>
      <c r="E72" s="67"/>
      <c r="F72" s="67"/>
      <c r="G72" s="67"/>
      <c r="H72" s="67"/>
      <c r="I72" s="67"/>
      <c r="J72" s="67"/>
      <c r="K72" s="67"/>
      <c r="L72" s="67"/>
      <c r="M72" s="67"/>
      <c r="N72" s="67"/>
      <c r="O72" s="67"/>
      <c r="P72" s="67"/>
    </row>
    <row r="73" spans="2:16">
      <c r="B73" s="67"/>
      <c r="C73" s="67"/>
      <c r="D73" s="67"/>
      <c r="E73" s="67"/>
      <c r="F73" s="67"/>
      <c r="G73" s="67"/>
      <c r="H73" s="67"/>
      <c r="I73" s="67"/>
      <c r="J73" s="67"/>
      <c r="K73" s="67"/>
      <c r="L73" s="67"/>
      <c r="M73" s="67"/>
      <c r="N73" s="67"/>
      <c r="O73" s="67"/>
      <c r="P73" s="67"/>
    </row>
    <row r="74" spans="2:16">
      <c r="B74" s="67"/>
      <c r="C74" s="67"/>
      <c r="D74" s="67"/>
      <c r="E74" s="67"/>
      <c r="F74" s="67"/>
      <c r="G74" s="67"/>
      <c r="H74" s="67"/>
      <c r="I74" s="67"/>
      <c r="J74" s="67"/>
      <c r="K74" s="67"/>
      <c r="L74" s="67"/>
      <c r="M74" s="67"/>
      <c r="N74" s="67"/>
      <c r="O74" s="67"/>
      <c r="P74" s="67"/>
    </row>
    <row r="75" spans="2:16">
      <c r="B75" s="67"/>
      <c r="C75" s="67"/>
      <c r="D75" s="67"/>
      <c r="E75" s="67"/>
      <c r="F75" s="67"/>
      <c r="G75" s="67"/>
      <c r="H75" s="67"/>
      <c r="I75" s="67"/>
      <c r="J75" s="67"/>
      <c r="K75" s="67"/>
      <c r="L75" s="67"/>
      <c r="M75" s="67"/>
      <c r="N75" s="67"/>
      <c r="O75" s="67"/>
      <c r="P75" s="67"/>
    </row>
    <row r="76" spans="2:16">
      <c r="B76" s="67"/>
      <c r="C76" s="67"/>
      <c r="D76" s="67"/>
      <c r="E76" s="67"/>
      <c r="F76" s="67"/>
      <c r="G76" s="67"/>
      <c r="H76" s="67"/>
      <c r="I76" s="67"/>
      <c r="J76" s="67"/>
      <c r="K76" s="67"/>
      <c r="L76" s="67"/>
      <c r="M76" s="67"/>
      <c r="N76" s="67"/>
      <c r="O76" s="67"/>
      <c r="P76" s="67"/>
    </row>
    <row r="77" spans="2:16">
      <c r="B77" s="67"/>
      <c r="C77" s="67"/>
      <c r="D77" s="67"/>
      <c r="E77" s="67"/>
      <c r="F77" s="67"/>
      <c r="G77" s="67"/>
      <c r="H77" s="67"/>
      <c r="I77" s="67"/>
      <c r="J77" s="67"/>
      <c r="K77" s="67"/>
      <c r="L77" s="67"/>
      <c r="M77" s="67"/>
      <c r="N77" s="67"/>
      <c r="O77" s="67"/>
      <c r="P77" s="67"/>
    </row>
    <row r="78" spans="2:16">
      <c r="B78" s="67"/>
      <c r="C78" s="67"/>
      <c r="D78" s="67"/>
      <c r="E78" s="67"/>
      <c r="F78" s="67"/>
      <c r="G78" s="67"/>
      <c r="H78" s="67"/>
      <c r="I78" s="67"/>
      <c r="J78" s="67"/>
      <c r="K78" s="67"/>
      <c r="L78" s="67"/>
      <c r="M78" s="67"/>
      <c r="N78" s="67"/>
      <c r="O78" s="67"/>
      <c r="P78" s="67"/>
    </row>
    <row r="79" spans="2:16">
      <c r="B79" s="67"/>
      <c r="C79" s="67"/>
      <c r="D79" s="67"/>
      <c r="E79" s="67"/>
      <c r="F79" s="67"/>
      <c r="G79" s="67"/>
      <c r="H79" s="67"/>
      <c r="I79" s="67"/>
      <c r="J79" s="67"/>
      <c r="K79" s="67"/>
      <c r="L79" s="67"/>
      <c r="M79" s="67"/>
      <c r="N79" s="67"/>
      <c r="O79" s="67"/>
      <c r="P79" s="67"/>
    </row>
    <row r="80" spans="2:16">
      <c r="B80" s="67"/>
      <c r="C80" s="67"/>
      <c r="D80" s="67"/>
      <c r="E80" s="67"/>
      <c r="F80" s="67"/>
      <c r="G80" s="67"/>
      <c r="H80" s="67"/>
      <c r="I80" s="67"/>
      <c r="J80" s="67"/>
      <c r="K80" s="67"/>
      <c r="L80" s="67"/>
      <c r="M80" s="67"/>
      <c r="N80" s="67"/>
      <c r="O80" s="67"/>
      <c r="P80" s="67"/>
    </row>
    <row r="81" spans="2:16">
      <c r="B81" s="67"/>
      <c r="C81" s="67"/>
      <c r="D81" s="67"/>
      <c r="E81" s="67"/>
      <c r="F81" s="67"/>
      <c r="G81" s="67"/>
      <c r="H81" s="67"/>
      <c r="I81" s="67"/>
      <c r="J81" s="67"/>
      <c r="K81" s="67"/>
      <c r="L81" s="67"/>
      <c r="M81" s="67"/>
      <c r="N81" s="67"/>
      <c r="O81" s="67"/>
      <c r="P81" s="67"/>
    </row>
    <row r="82" spans="2:16">
      <c r="B82" s="67"/>
      <c r="C82" s="67"/>
      <c r="D82" s="67"/>
      <c r="E82" s="67"/>
      <c r="F82" s="67"/>
      <c r="G82" s="67"/>
      <c r="H82" s="67"/>
      <c r="I82" s="67"/>
      <c r="J82" s="67"/>
      <c r="K82" s="67"/>
      <c r="L82" s="67"/>
      <c r="M82" s="67"/>
      <c r="N82" s="67"/>
      <c r="O82" s="67"/>
      <c r="P82" s="67"/>
    </row>
    <row r="83" spans="2:16">
      <c r="B83" s="67"/>
      <c r="C83" s="67"/>
      <c r="D83" s="67"/>
      <c r="E83" s="67"/>
      <c r="F83" s="67"/>
      <c r="G83" s="67"/>
      <c r="H83" s="67"/>
      <c r="I83" s="67"/>
      <c r="J83" s="67"/>
      <c r="K83" s="67"/>
      <c r="L83" s="67"/>
      <c r="M83" s="67"/>
      <c r="N83" s="67"/>
      <c r="O83" s="67"/>
      <c r="P83" s="67"/>
    </row>
    <row r="84" spans="2:16">
      <c r="B84" s="67"/>
      <c r="C84" s="67"/>
      <c r="D84" s="67"/>
      <c r="E84" s="67"/>
      <c r="F84" s="67"/>
      <c r="G84" s="67"/>
      <c r="H84" s="67"/>
      <c r="I84" s="67"/>
      <c r="J84" s="67"/>
      <c r="K84" s="67"/>
      <c r="L84" s="67"/>
      <c r="M84" s="67"/>
      <c r="N84" s="67"/>
      <c r="O84" s="67"/>
      <c r="P84" s="67"/>
    </row>
    <row r="85" spans="2:16">
      <c r="B85" s="67"/>
      <c r="C85" s="67"/>
      <c r="D85" s="67"/>
      <c r="E85" s="67"/>
      <c r="F85" s="67"/>
      <c r="G85" s="67"/>
      <c r="H85" s="67"/>
      <c r="I85" s="67"/>
      <c r="J85" s="67"/>
      <c r="K85" s="67"/>
      <c r="L85" s="67"/>
      <c r="M85" s="67"/>
      <c r="N85" s="67"/>
      <c r="O85" s="67"/>
      <c r="P85" s="67"/>
    </row>
    <row r="86" spans="2:16">
      <c r="B86" s="67"/>
      <c r="C86" s="67"/>
      <c r="D86" s="67"/>
      <c r="E86" s="67"/>
      <c r="F86" s="67"/>
      <c r="G86" s="67"/>
      <c r="H86" s="67"/>
      <c r="I86" s="67"/>
      <c r="J86" s="67"/>
      <c r="K86" s="67"/>
      <c r="L86" s="67"/>
      <c r="M86" s="67"/>
      <c r="N86" s="67"/>
      <c r="O86" s="67"/>
      <c r="P86" s="67"/>
    </row>
    <row r="87" spans="2:16">
      <c r="B87" s="67"/>
      <c r="C87" s="67"/>
      <c r="D87" s="67"/>
      <c r="E87" s="67"/>
      <c r="F87" s="67"/>
      <c r="G87" s="67"/>
      <c r="H87" s="67"/>
      <c r="I87" s="67"/>
      <c r="J87" s="67"/>
      <c r="K87" s="67"/>
      <c r="L87" s="67"/>
      <c r="M87" s="67"/>
      <c r="N87" s="67"/>
      <c r="O87" s="67"/>
      <c r="P87" s="67"/>
    </row>
    <row r="88" spans="2:16">
      <c r="B88" s="67"/>
      <c r="C88" s="67"/>
      <c r="D88" s="67"/>
      <c r="E88" s="67"/>
      <c r="F88" s="67"/>
      <c r="G88" s="67"/>
      <c r="H88" s="67"/>
      <c r="I88" s="67"/>
      <c r="J88" s="67"/>
      <c r="K88" s="67"/>
      <c r="L88" s="67"/>
      <c r="M88" s="67"/>
      <c r="N88" s="67"/>
      <c r="O88" s="67"/>
      <c r="P88" s="67"/>
    </row>
    <row r="89" spans="2:16">
      <c r="B89" s="67"/>
      <c r="C89" s="67"/>
      <c r="D89" s="67"/>
      <c r="E89" s="67"/>
      <c r="F89" s="67"/>
      <c r="G89" s="67"/>
      <c r="H89" s="67"/>
      <c r="I89" s="67"/>
      <c r="J89" s="67"/>
      <c r="K89" s="67"/>
      <c r="L89" s="67"/>
      <c r="M89" s="67"/>
      <c r="N89" s="67"/>
      <c r="O89" s="67"/>
      <c r="P89" s="67"/>
    </row>
    <row r="90" spans="2:16">
      <c r="B90" s="67"/>
      <c r="C90" s="67"/>
      <c r="D90" s="67"/>
      <c r="E90" s="67"/>
      <c r="F90" s="67"/>
      <c r="G90" s="67"/>
      <c r="H90" s="67"/>
      <c r="I90" s="67"/>
      <c r="J90" s="67"/>
      <c r="K90" s="67"/>
      <c r="L90" s="67"/>
      <c r="M90" s="67"/>
      <c r="N90" s="67"/>
      <c r="O90" s="67"/>
      <c r="P90" s="67"/>
    </row>
    <row r="91" spans="2:16">
      <c r="B91" s="67"/>
      <c r="C91" s="67"/>
      <c r="D91" s="67"/>
      <c r="E91" s="67"/>
      <c r="F91" s="67"/>
      <c r="G91" s="67"/>
      <c r="H91" s="67"/>
      <c r="I91" s="67"/>
      <c r="J91" s="67"/>
      <c r="K91" s="67"/>
      <c r="L91" s="67"/>
      <c r="M91" s="67"/>
      <c r="N91" s="67"/>
      <c r="O91" s="67"/>
      <c r="P91" s="67"/>
    </row>
    <row r="92" spans="2:16">
      <c r="B92" s="67"/>
      <c r="C92" s="67"/>
      <c r="D92" s="67"/>
      <c r="E92" s="67"/>
      <c r="F92" s="67"/>
      <c r="G92" s="67"/>
      <c r="H92" s="67"/>
      <c r="I92" s="67"/>
      <c r="J92" s="67"/>
      <c r="K92" s="67"/>
      <c r="L92" s="67"/>
      <c r="M92" s="67"/>
      <c r="N92" s="67"/>
      <c r="O92" s="67"/>
      <c r="P92" s="67"/>
    </row>
    <row r="93" spans="2:16">
      <c r="B93" s="67"/>
      <c r="C93" s="67"/>
      <c r="D93" s="67"/>
      <c r="E93" s="67"/>
      <c r="F93" s="67"/>
      <c r="G93" s="67"/>
      <c r="H93" s="67"/>
      <c r="I93" s="67"/>
      <c r="J93" s="67"/>
      <c r="K93" s="67"/>
      <c r="L93" s="67"/>
      <c r="M93" s="67"/>
      <c r="N93" s="67"/>
      <c r="O93" s="67"/>
      <c r="P93" s="67"/>
    </row>
    <row r="94" spans="2:16">
      <c r="B94" s="67"/>
      <c r="C94" s="67"/>
      <c r="D94" s="67"/>
      <c r="E94" s="67"/>
      <c r="F94" s="67"/>
      <c r="G94" s="67"/>
      <c r="H94" s="67"/>
      <c r="I94" s="67"/>
      <c r="J94" s="67"/>
      <c r="K94" s="67"/>
      <c r="L94" s="67"/>
      <c r="M94" s="67"/>
      <c r="N94" s="67"/>
      <c r="O94" s="67"/>
      <c r="P94" s="67"/>
    </row>
    <row r="95" spans="2:16">
      <c r="B95" s="67"/>
      <c r="C95" s="67"/>
      <c r="D95" s="67"/>
      <c r="E95" s="67"/>
      <c r="F95" s="67"/>
      <c r="G95" s="67"/>
      <c r="H95" s="67"/>
      <c r="I95" s="67"/>
      <c r="J95" s="67"/>
      <c r="K95" s="67"/>
      <c r="L95" s="67"/>
      <c r="M95" s="67"/>
      <c r="N95" s="67"/>
      <c r="O95" s="67"/>
      <c r="P95" s="67"/>
    </row>
    <row r="96" spans="2:16">
      <c r="B96" s="67"/>
      <c r="C96" s="67"/>
      <c r="D96" s="67"/>
      <c r="E96" s="67"/>
      <c r="F96" s="67"/>
      <c r="G96" s="67"/>
      <c r="H96" s="67"/>
      <c r="I96" s="67"/>
      <c r="J96" s="67"/>
      <c r="K96" s="67"/>
      <c r="L96" s="67"/>
      <c r="M96" s="67"/>
      <c r="N96" s="67"/>
      <c r="O96" s="67"/>
      <c r="P96" s="67"/>
    </row>
    <row r="97" spans="2:16">
      <c r="B97" s="67"/>
      <c r="C97" s="67"/>
      <c r="D97" s="67"/>
      <c r="E97" s="67"/>
      <c r="F97" s="67"/>
      <c r="G97" s="67"/>
      <c r="H97" s="67"/>
      <c r="I97" s="67"/>
      <c r="J97" s="67"/>
      <c r="K97" s="67"/>
      <c r="L97" s="67"/>
      <c r="M97" s="67"/>
      <c r="N97" s="67"/>
      <c r="O97" s="67"/>
      <c r="P97" s="67"/>
    </row>
    <row r="98" spans="2:16">
      <c r="B98" s="67"/>
      <c r="C98" s="67"/>
      <c r="D98" s="67"/>
      <c r="E98" s="67"/>
      <c r="F98" s="67"/>
      <c r="G98" s="67"/>
      <c r="H98" s="67"/>
      <c r="I98" s="67"/>
      <c r="J98" s="67"/>
      <c r="K98" s="67"/>
      <c r="L98" s="67"/>
      <c r="M98" s="67"/>
      <c r="N98" s="67"/>
      <c r="O98" s="67"/>
      <c r="P98" s="67"/>
    </row>
    <row r="99" spans="2:16">
      <c r="B99" s="67"/>
      <c r="C99" s="67"/>
      <c r="D99" s="67"/>
      <c r="E99" s="67"/>
      <c r="F99" s="67"/>
      <c r="G99" s="67"/>
      <c r="H99" s="67"/>
      <c r="I99" s="67"/>
      <c r="J99" s="67"/>
      <c r="K99" s="67"/>
      <c r="L99" s="67"/>
      <c r="M99" s="67"/>
      <c r="N99" s="67"/>
      <c r="O99" s="67"/>
      <c r="P99" s="67"/>
    </row>
    <row r="100" spans="2:16">
      <c r="B100" s="67"/>
      <c r="C100" s="67"/>
      <c r="D100" s="67"/>
      <c r="E100" s="67"/>
      <c r="F100" s="67"/>
      <c r="G100" s="67"/>
      <c r="H100" s="67"/>
      <c r="I100" s="67"/>
      <c r="J100" s="67"/>
      <c r="K100" s="67"/>
      <c r="L100" s="67"/>
      <c r="M100" s="67"/>
      <c r="N100" s="67"/>
      <c r="O100" s="67"/>
      <c r="P100" s="67"/>
    </row>
    <row r="101" spans="2:16">
      <c r="B101" s="67"/>
      <c r="C101" s="67"/>
      <c r="D101" s="67"/>
      <c r="E101" s="67"/>
      <c r="F101" s="67"/>
      <c r="G101" s="67"/>
      <c r="H101" s="67"/>
      <c r="I101" s="67"/>
      <c r="J101" s="67"/>
      <c r="K101" s="67"/>
      <c r="L101" s="67"/>
      <c r="M101" s="67"/>
      <c r="N101" s="67"/>
      <c r="O101" s="67"/>
      <c r="P101" s="67"/>
    </row>
    <row r="102" spans="2:16">
      <c r="B102" s="67"/>
      <c r="C102" s="67"/>
      <c r="D102" s="67"/>
      <c r="E102" s="67"/>
      <c r="F102" s="67"/>
      <c r="G102" s="67"/>
      <c r="H102" s="67"/>
      <c r="I102" s="67"/>
      <c r="J102" s="67"/>
      <c r="K102" s="67"/>
      <c r="L102" s="67"/>
      <c r="M102" s="67"/>
      <c r="N102" s="67"/>
      <c r="O102" s="67"/>
      <c r="P102" s="67"/>
    </row>
    <row r="103" spans="2:16">
      <c r="B103" s="67"/>
      <c r="C103" s="67"/>
      <c r="D103" s="67"/>
      <c r="E103" s="67"/>
      <c r="F103" s="67"/>
      <c r="G103" s="67"/>
      <c r="H103" s="67"/>
      <c r="I103" s="67"/>
      <c r="J103" s="67"/>
      <c r="K103" s="67"/>
      <c r="L103" s="67"/>
      <c r="M103" s="67"/>
      <c r="N103" s="67"/>
      <c r="O103" s="67"/>
      <c r="P103" s="67"/>
    </row>
    <row r="104" spans="2:16">
      <c r="B104" s="67"/>
      <c r="C104" s="67"/>
      <c r="D104" s="67"/>
      <c r="E104" s="67"/>
      <c r="F104" s="67"/>
      <c r="G104" s="67"/>
      <c r="H104" s="67"/>
      <c r="I104" s="67"/>
      <c r="J104" s="67"/>
      <c r="K104" s="67"/>
      <c r="L104" s="67"/>
      <c r="M104" s="67"/>
      <c r="N104" s="67"/>
      <c r="O104" s="67"/>
      <c r="P104" s="67"/>
    </row>
    <row r="105" spans="2:16">
      <c r="B105" s="67"/>
      <c r="C105" s="67"/>
      <c r="D105" s="67"/>
      <c r="E105" s="67"/>
      <c r="F105" s="67"/>
      <c r="G105" s="67"/>
      <c r="H105" s="67"/>
      <c r="I105" s="67"/>
      <c r="J105" s="67"/>
      <c r="K105" s="67"/>
      <c r="L105" s="67"/>
      <c r="M105" s="67"/>
      <c r="N105" s="67"/>
      <c r="O105" s="67"/>
      <c r="P105" s="67"/>
    </row>
    <row r="106" spans="2:16">
      <c r="B106" s="67"/>
      <c r="C106" s="67"/>
      <c r="D106" s="67"/>
      <c r="E106" s="67"/>
      <c r="F106" s="67"/>
      <c r="G106" s="67"/>
      <c r="H106" s="67"/>
      <c r="I106" s="67"/>
      <c r="J106" s="67"/>
      <c r="K106" s="67"/>
      <c r="L106" s="67"/>
      <c r="M106" s="67"/>
      <c r="N106" s="67"/>
      <c r="O106" s="67"/>
      <c r="P106" s="67"/>
    </row>
    <row r="107" spans="2:16">
      <c r="B107" s="67"/>
      <c r="C107" s="67"/>
      <c r="D107" s="67"/>
      <c r="E107" s="67"/>
      <c r="F107" s="67"/>
      <c r="G107" s="67"/>
      <c r="H107" s="67"/>
      <c r="I107" s="67"/>
      <c r="J107" s="67"/>
      <c r="K107" s="67"/>
      <c r="L107" s="67"/>
      <c r="M107" s="67"/>
      <c r="N107" s="67"/>
      <c r="O107" s="67"/>
      <c r="P107" s="67"/>
    </row>
    <row r="108" spans="2:16">
      <c r="B108" s="67"/>
      <c r="C108" s="67"/>
      <c r="D108" s="67"/>
      <c r="E108" s="67"/>
      <c r="F108" s="67"/>
      <c r="G108" s="67"/>
      <c r="H108" s="67"/>
      <c r="I108" s="67"/>
      <c r="J108" s="67"/>
      <c r="K108" s="67"/>
      <c r="L108" s="67"/>
      <c r="M108" s="67"/>
      <c r="N108" s="67"/>
      <c r="O108" s="67"/>
      <c r="P108" s="67"/>
    </row>
    <row r="109" spans="2:16">
      <c r="B109" s="67"/>
      <c r="C109" s="67"/>
      <c r="D109" s="67"/>
      <c r="E109" s="67"/>
      <c r="F109" s="67"/>
      <c r="G109" s="67"/>
      <c r="H109" s="67"/>
      <c r="I109" s="67"/>
      <c r="J109" s="67"/>
      <c r="K109" s="67"/>
      <c r="L109" s="67"/>
      <c r="M109" s="67"/>
      <c r="N109" s="67"/>
      <c r="O109" s="67"/>
      <c r="P109" s="67"/>
    </row>
    <row r="110" spans="2:16">
      <c r="B110" s="67"/>
      <c r="C110" s="67"/>
      <c r="D110" s="67"/>
      <c r="E110" s="67"/>
      <c r="F110" s="67"/>
      <c r="G110" s="67"/>
      <c r="H110" s="67"/>
      <c r="I110" s="67"/>
      <c r="J110" s="67"/>
      <c r="K110" s="67"/>
      <c r="L110" s="67"/>
      <c r="M110" s="67"/>
      <c r="N110" s="67"/>
      <c r="O110" s="67"/>
      <c r="P110" s="67"/>
    </row>
    <row r="111" spans="2:16">
      <c r="B111" s="67"/>
      <c r="C111" s="67"/>
      <c r="D111" s="67"/>
      <c r="E111" s="67"/>
      <c r="F111" s="67"/>
      <c r="G111" s="67"/>
      <c r="H111" s="67"/>
      <c r="I111" s="67"/>
      <c r="J111" s="67"/>
      <c r="K111" s="67"/>
      <c r="L111" s="67"/>
      <c r="M111" s="67"/>
      <c r="N111" s="67"/>
      <c r="O111" s="67"/>
      <c r="P111" s="67"/>
    </row>
    <row r="112" spans="2:16">
      <c r="B112" s="67"/>
      <c r="C112" s="67"/>
      <c r="D112" s="67"/>
      <c r="E112" s="67"/>
      <c r="F112" s="67"/>
      <c r="G112" s="67"/>
      <c r="H112" s="67"/>
      <c r="I112" s="67"/>
      <c r="J112" s="67"/>
      <c r="K112" s="67"/>
      <c r="L112" s="67"/>
      <c r="M112" s="67"/>
      <c r="N112" s="67"/>
      <c r="O112" s="67"/>
      <c r="P112" s="67"/>
    </row>
    <row r="113" spans="2:16">
      <c r="B113" s="67"/>
      <c r="C113" s="67"/>
      <c r="D113" s="67"/>
      <c r="E113" s="67"/>
      <c r="F113" s="67"/>
      <c r="G113" s="67"/>
      <c r="H113" s="67"/>
      <c r="I113" s="67"/>
      <c r="J113" s="67"/>
      <c r="K113" s="67"/>
      <c r="L113" s="67"/>
      <c r="M113" s="67"/>
      <c r="N113" s="67"/>
      <c r="O113" s="67"/>
      <c r="P113" s="67"/>
    </row>
    <row r="114" spans="2:16">
      <c r="D114" s="1"/>
    </row>
    <row r="115" spans="2:16">
      <c r="D115" s="1"/>
    </row>
    <row r="116" spans="2:16">
      <c r="D116" s="1"/>
    </row>
    <row r="117" spans="2:16">
      <c r="D117" s="1"/>
    </row>
    <row r="118" spans="2:16">
      <c r="D118" s="1"/>
    </row>
    <row r="119" spans="2:16">
      <c r="D119" s="1"/>
    </row>
    <row r="120" spans="2:16">
      <c r="D120" s="1"/>
    </row>
    <row r="121" spans="2:16">
      <c r="D121" s="1"/>
    </row>
    <row r="122" spans="2:16">
      <c r="D122" s="1"/>
    </row>
    <row r="123" spans="2:16">
      <c r="D123" s="1"/>
    </row>
    <row r="124" spans="2:16">
      <c r="D124" s="1"/>
    </row>
    <row r="125" spans="2:16">
      <c r="D125" s="1"/>
    </row>
    <row r="126" spans="2:16">
      <c r="D126" s="1"/>
    </row>
    <row r="127" spans="2:16">
      <c r="D127" s="1"/>
    </row>
    <row r="128" spans="2:16">
      <c r="D128" s="1"/>
    </row>
    <row r="129" spans="4:4">
      <c r="D129" s="1"/>
    </row>
    <row r="130" spans="4:4">
      <c r="D130" s="1"/>
    </row>
    <row r="131" spans="4:4">
      <c r="D131" s="1"/>
    </row>
    <row r="132" spans="4:4">
      <c r="D132" s="1"/>
    </row>
    <row r="133" spans="4:4">
      <c r="D133" s="1"/>
    </row>
    <row r="134" spans="4:4">
      <c r="D134" s="1"/>
    </row>
    <row r="135" spans="4:4">
      <c r="D135" s="1"/>
    </row>
    <row r="136" spans="4:4">
      <c r="D136" s="1"/>
    </row>
    <row r="137" spans="4:4">
      <c r="D137" s="1"/>
    </row>
    <row r="138" spans="4:4">
      <c r="D138" s="1"/>
    </row>
    <row r="139" spans="4:4">
      <c r="D139" s="1"/>
    </row>
    <row r="140" spans="4:4">
      <c r="D140" s="1"/>
    </row>
    <row r="141" spans="4:4">
      <c r="D141" s="1"/>
    </row>
    <row r="142" spans="4:4">
      <c r="D142" s="1"/>
    </row>
    <row r="143" spans="4:4">
      <c r="D143" s="1"/>
    </row>
    <row r="144" spans="4:4">
      <c r="D144" s="1"/>
    </row>
    <row r="145" spans="4:4">
      <c r="D145" s="1"/>
    </row>
    <row r="146" spans="4:4">
      <c r="D146" s="1"/>
    </row>
    <row r="147" spans="4:4">
      <c r="D147" s="1"/>
    </row>
    <row r="148" spans="4:4">
      <c r="D148" s="1"/>
    </row>
    <row r="149" spans="4:4">
      <c r="D149" s="1"/>
    </row>
    <row r="150" spans="4:4">
      <c r="D150" s="1"/>
    </row>
    <row r="151" spans="4:4">
      <c r="D151" s="1"/>
    </row>
    <row r="152" spans="4:4">
      <c r="D152" s="1"/>
    </row>
    <row r="153" spans="4:4">
      <c r="D153" s="1"/>
    </row>
    <row r="154" spans="4:4">
      <c r="D154" s="1"/>
    </row>
    <row r="155" spans="4:4">
      <c r="D155" s="1"/>
    </row>
    <row r="156" spans="4:4">
      <c r="D156" s="1"/>
    </row>
    <row r="157" spans="4:4">
      <c r="D157" s="1"/>
    </row>
    <row r="158" spans="4:4">
      <c r="D158" s="1"/>
    </row>
    <row r="159" spans="4:4">
      <c r="D159" s="1"/>
    </row>
    <row r="160" spans="4:4">
      <c r="D160" s="1"/>
    </row>
    <row r="161" spans="4:4">
      <c r="D161" s="1"/>
    </row>
    <row r="162" spans="4:4">
      <c r="D162" s="1"/>
    </row>
    <row r="163" spans="4:4">
      <c r="D163" s="1"/>
    </row>
    <row r="164" spans="4:4">
      <c r="D164" s="1"/>
    </row>
    <row r="165" spans="4:4">
      <c r="D165" s="1"/>
    </row>
    <row r="166" spans="4:4">
      <c r="D166" s="1"/>
    </row>
    <row r="167" spans="4:4">
      <c r="D167" s="1"/>
    </row>
    <row r="168" spans="4:4">
      <c r="D168" s="1"/>
    </row>
    <row r="169" spans="4:4">
      <c r="D169" s="1"/>
    </row>
    <row r="170" spans="4:4">
      <c r="D170" s="1"/>
    </row>
    <row r="171" spans="4:4">
      <c r="D171" s="1"/>
    </row>
    <row r="172" spans="4:4">
      <c r="D172" s="1"/>
    </row>
    <row r="173" spans="4:4">
      <c r="D173" s="1"/>
    </row>
    <row r="174" spans="4:4">
      <c r="D174" s="1"/>
    </row>
    <row r="175" spans="4:4">
      <c r="D175" s="1"/>
    </row>
    <row r="176" spans="4:4">
      <c r="D176" s="1"/>
    </row>
    <row r="177" spans="4:4">
      <c r="D177" s="1"/>
    </row>
    <row r="178" spans="4:4">
      <c r="D178" s="1"/>
    </row>
    <row r="179" spans="4:4">
      <c r="D179" s="1"/>
    </row>
    <row r="180" spans="4:4">
      <c r="D180" s="1"/>
    </row>
    <row r="181" spans="4:4">
      <c r="D181" s="1"/>
    </row>
    <row r="182" spans="4:4">
      <c r="D182" s="1"/>
    </row>
    <row r="183" spans="4:4">
      <c r="D183" s="1"/>
    </row>
    <row r="184" spans="4:4">
      <c r="D184" s="1"/>
    </row>
    <row r="185" spans="4:4">
      <c r="D185" s="1"/>
    </row>
    <row r="186" spans="4:4">
      <c r="D186" s="1"/>
    </row>
    <row r="187" spans="4:4">
      <c r="D187" s="1"/>
    </row>
    <row r="188" spans="4:4">
      <c r="D188" s="1"/>
    </row>
    <row r="189" spans="4:4">
      <c r="D189" s="1"/>
    </row>
    <row r="190" spans="4:4">
      <c r="D190" s="1"/>
    </row>
    <row r="191" spans="4:4">
      <c r="D191" s="1"/>
    </row>
    <row r="192" spans="4:4">
      <c r="D192" s="1"/>
    </row>
    <row r="193" spans="4:4">
      <c r="D193" s="1"/>
    </row>
    <row r="194" spans="4:4">
      <c r="D194" s="1"/>
    </row>
    <row r="195" spans="4:4">
      <c r="D195" s="1"/>
    </row>
    <row r="196" spans="4:4">
      <c r="D196" s="1"/>
    </row>
    <row r="197" spans="4:4">
      <c r="D197" s="1"/>
    </row>
    <row r="198" spans="4:4">
      <c r="D198" s="1"/>
    </row>
    <row r="199" spans="4:4">
      <c r="D199" s="1"/>
    </row>
    <row r="200" spans="4:4">
      <c r="D200" s="1"/>
    </row>
    <row r="201" spans="4:4">
      <c r="D201" s="1"/>
    </row>
    <row r="202" spans="4:4">
      <c r="D202" s="1"/>
    </row>
    <row r="203" spans="4:4">
      <c r="D203" s="1"/>
    </row>
    <row r="204" spans="4:4">
      <c r="D204" s="1"/>
    </row>
    <row r="205" spans="4:4">
      <c r="D205" s="1"/>
    </row>
    <row r="206" spans="4:4">
      <c r="D206" s="1"/>
    </row>
    <row r="207" spans="4:4">
      <c r="D207" s="1"/>
    </row>
    <row r="208" spans="4:4">
      <c r="D208" s="1"/>
    </row>
    <row r="209" spans="4:4">
      <c r="D209" s="1"/>
    </row>
    <row r="210" spans="4:4">
      <c r="D210" s="1"/>
    </row>
    <row r="211" spans="4:4">
      <c r="D211" s="1"/>
    </row>
    <row r="212" spans="4:4">
      <c r="D212" s="1"/>
    </row>
    <row r="213" spans="4:4">
      <c r="D213" s="1"/>
    </row>
    <row r="214" spans="4:4">
      <c r="D214" s="1"/>
    </row>
    <row r="215" spans="4:4">
      <c r="D215" s="1"/>
    </row>
    <row r="216" spans="4:4">
      <c r="D216" s="1"/>
    </row>
    <row r="217" spans="4:4">
      <c r="D217" s="1"/>
    </row>
    <row r="218" spans="4:4">
      <c r="D218" s="1"/>
    </row>
    <row r="219" spans="4:4">
      <c r="D219" s="1"/>
    </row>
    <row r="220" spans="4:4">
      <c r="D220" s="1"/>
    </row>
    <row r="221" spans="4:4">
      <c r="D221" s="1"/>
    </row>
    <row r="222" spans="4:4">
      <c r="D222" s="1"/>
    </row>
    <row r="223" spans="4:4">
      <c r="D223" s="1"/>
    </row>
    <row r="224" spans="4:4">
      <c r="D224" s="1"/>
    </row>
    <row r="225" spans="4:4">
      <c r="D225" s="1"/>
    </row>
    <row r="226" spans="4:4">
      <c r="D226" s="1"/>
    </row>
    <row r="227" spans="4:4">
      <c r="D227" s="1"/>
    </row>
    <row r="228" spans="4:4">
      <c r="D228" s="1"/>
    </row>
    <row r="229" spans="4:4">
      <c r="D229" s="1"/>
    </row>
    <row r="230" spans="4:4">
      <c r="D230" s="1"/>
    </row>
    <row r="231" spans="4:4">
      <c r="D231" s="1"/>
    </row>
    <row r="232" spans="4:4">
      <c r="D232" s="1"/>
    </row>
    <row r="233" spans="4:4">
      <c r="D233" s="1"/>
    </row>
    <row r="234" spans="4:4">
      <c r="D234" s="1"/>
    </row>
    <row r="235" spans="4:4">
      <c r="D235" s="1"/>
    </row>
    <row r="236" spans="4:4">
      <c r="D236" s="1"/>
    </row>
    <row r="237" spans="4:4">
      <c r="D237" s="1"/>
    </row>
    <row r="238" spans="4:4">
      <c r="D238" s="1"/>
    </row>
    <row r="239" spans="4:4">
      <c r="D239" s="1"/>
    </row>
    <row r="240" spans="4:4">
      <c r="D240" s="1"/>
    </row>
    <row r="241" spans="4:4">
      <c r="D241" s="1"/>
    </row>
    <row r="242" spans="4:4">
      <c r="D242" s="1"/>
    </row>
    <row r="243" spans="4:4">
      <c r="D243" s="1"/>
    </row>
    <row r="244" spans="4:4">
      <c r="D244" s="1"/>
    </row>
    <row r="245" spans="4:4">
      <c r="D245" s="1"/>
    </row>
    <row r="246" spans="4:4">
      <c r="D246" s="1"/>
    </row>
    <row r="247" spans="4:4">
      <c r="D247" s="1"/>
    </row>
    <row r="248" spans="4:4">
      <c r="D248" s="1"/>
    </row>
    <row r="249" spans="4:4">
      <c r="D249" s="1"/>
    </row>
    <row r="250" spans="4:4">
      <c r="D250" s="1"/>
    </row>
    <row r="251" spans="4:4">
      <c r="D251" s="1"/>
    </row>
    <row r="252" spans="4:4">
      <c r="D252" s="1"/>
    </row>
    <row r="253" spans="4:4">
      <c r="D253" s="1"/>
    </row>
    <row r="254" spans="4:4">
      <c r="D254" s="1"/>
    </row>
    <row r="255" spans="4:4">
      <c r="D255" s="1"/>
    </row>
    <row r="256" spans="4:4">
      <c r="D256" s="1"/>
    </row>
    <row r="257" spans="4:4">
      <c r="D257" s="1"/>
    </row>
    <row r="258" spans="4:4">
      <c r="D258" s="1"/>
    </row>
    <row r="259" spans="4:4">
      <c r="D259" s="1"/>
    </row>
    <row r="260" spans="4:4">
      <c r="D260" s="1"/>
    </row>
    <row r="261" spans="4:4">
      <c r="D261" s="1"/>
    </row>
    <row r="262" spans="4:4">
      <c r="D262" s="1"/>
    </row>
    <row r="263" spans="4:4">
      <c r="D263" s="1"/>
    </row>
    <row r="264" spans="4:4">
      <c r="D264" s="1"/>
    </row>
    <row r="265" spans="4:4">
      <c r="D265" s="1"/>
    </row>
    <row r="266" spans="4:4">
      <c r="D266" s="1"/>
    </row>
    <row r="267" spans="4:4">
      <c r="D267" s="1"/>
    </row>
    <row r="268" spans="4:4">
      <c r="D268" s="1"/>
    </row>
    <row r="269" spans="4:4">
      <c r="D269" s="1"/>
    </row>
    <row r="270" spans="4:4">
      <c r="D270" s="1"/>
    </row>
    <row r="271" spans="4:4">
      <c r="D271" s="1"/>
    </row>
    <row r="272" spans="4:4">
      <c r="D272" s="1"/>
    </row>
    <row r="273" spans="4:4">
      <c r="D273" s="1"/>
    </row>
    <row r="274" spans="4:4">
      <c r="D274" s="1"/>
    </row>
    <row r="275" spans="4:4">
      <c r="D275" s="1"/>
    </row>
    <row r="276" spans="4:4">
      <c r="D276" s="1"/>
    </row>
    <row r="277" spans="4:4">
      <c r="D277" s="1"/>
    </row>
    <row r="278" spans="4:4">
      <c r="D278" s="1"/>
    </row>
    <row r="279" spans="4:4">
      <c r="D279" s="1"/>
    </row>
    <row r="280" spans="4:4">
      <c r="D280" s="1"/>
    </row>
    <row r="281" spans="4:4">
      <c r="D281" s="1"/>
    </row>
    <row r="282" spans="4:4">
      <c r="D282" s="1"/>
    </row>
    <row r="283" spans="4:4">
      <c r="D283" s="1"/>
    </row>
    <row r="284" spans="4:4">
      <c r="D284" s="1"/>
    </row>
    <row r="285" spans="4:4">
      <c r="D285" s="1"/>
    </row>
    <row r="286" spans="4:4">
      <c r="D286" s="1"/>
    </row>
    <row r="287" spans="4:4">
      <c r="D287" s="1"/>
    </row>
    <row r="288" spans="4:4">
      <c r="D288" s="1"/>
    </row>
    <row r="289" spans="4:4">
      <c r="D289" s="1"/>
    </row>
    <row r="290" spans="4:4">
      <c r="D290" s="1"/>
    </row>
    <row r="291" spans="4:4">
      <c r="D291" s="1"/>
    </row>
    <row r="292" spans="4:4">
      <c r="D292" s="1"/>
    </row>
    <row r="293" spans="4:4">
      <c r="D293" s="1"/>
    </row>
    <row r="294" spans="4:4">
      <c r="D294" s="1"/>
    </row>
    <row r="295" spans="4:4">
      <c r="D295" s="1"/>
    </row>
    <row r="296" spans="4:4">
      <c r="D296" s="1"/>
    </row>
    <row r="297" spans="4:4">
      <c r="D297" s="1"/>
    </row>
    <row r="298" spans="4:4">
      <c r="D298" s="1"/>
    </row>
    <row r="299" spans="4:4">
      <c r="D299" s="1"/>
    </row>
    <row r="300" spans="4:4">
      <c r="D300" s="1"/>
    </row>
    <row r="301" spans="4:4">
      <c r="D301" s="1"/>
    </row>
    <row r="302" spans="4:4">
      <c r="D302" s="1"/>
    </row>
    <row r="303" spans="4:4">
      <c r="D303" s="1"/>
    </row>
    <row r="304" spans="4:4">
      <c r="D304" s="1"/>
    </row>
    <row r="305" spans="4:4">
      <c r="D305" s="1"/>
    </row>
    <row r="306" spans="4:4">
      <c r="D306" s="1"/>
    </row>
    <row r="307" spans="4:4">
      <c r="D307" s="1"/>
    </row>
    <row r="308" spans="4:4">
      <c r="D308" s="1"/>
    </row>
    <row r="309" spans="4:4">
      <c r="D309" s="1"/>
    </row>
    <row r="310" spans="4:4">
      <c r="D310" s="1"/>
    </row>
    <row r="311" spans="4:4">
      <c r="D311" s="1"/>
    </row>
    <row r="312" spans="4:4">
      <c r="D312" s="1"/>
    </row>
    <row r="313" spans="4:4">
      <c r="D313" s="1"/>
    </row>
    <row r="314" spans="4:4">
      <c r="D314" s="1"/>
    </row>
    <row r="315" spans="4:4">
      <c r="D315" s="1"/>
    </row>
    <row r="316" spans="4:4">
      <c r="D316" s="1"/>
    </row>
    <row r="317" spans="4:4">
      <c r="D317" s="1"/>
    </row>
    <row r="318" spans="4:4">
      <c r="D318" s="1"/>
    </row>
    <row r="319" spans="4:4">
      <c r="D319" s="1"/>
    </row>
    <row r="320" spans="4:4">
      <c r="D320" s="1"/>
    </row>
    <row r="321" spans="4:4">
      <c r="D321" s="1"/>
    </row>
    <row r="322" spans="4:4">
      <c r="D322" s="1"/>
    </row>
    <row r="323" spans="4:4">
      <c r="D323" s="1"/>
    </row>
    <row r="324" spans="4:4">
      <c r="D324" s="1"/>
    </row>
    <row r="325" spans="4:4">
      <c r="D325" s="1"/>
    </row>
    <row r="326" spans="4:4">
      <c r="D326" s="1"/>
    </row>
    <row r="327" spans="4:4">
      <c r="D327" s="1"/>
    </row>
    <row r="328" spans="4:4">
      <c r="D328" s="1"/>
    </row>
    <row r="329" spans="4:4">
      <c r="D329" s="1"/>
    </row>
    <row r="330" spans="4:4">
      <c r="D330" s="1"/>
    </row>
    <row r="331" spans="4:4">
      <c r="D331" s="1"/>
    </row>
    <row r="332" spans="4:4">
      <c r="D332" s="1"/>
    </row>
    <row r="333" spans="4:4">
      <c r="D333" s="1"/>
    </row>
    <row r="334" spans="4:4">
      <c r="D334" s="1"/>
    </row>
    <row r="335" spans="4:4">
      <c r="D335" s="1"/>
    </row>
    <row r="336" spans="4:4">
      <c r="D336" s="1"/>
    </row>
    <row r="337" spans="4:4">
      <c r="D337" s="1"/>
    </row>
    <row r="338" spans="4:4">
      <c r="D338" s="1"/>
    </row>
    <row r="339" spans="4:4">
      <c r="D339" s="1"/>
    </row>
    <row r="340" spans="4:4">
      <c r="D340" s="1"/>
    </row>
    <row r="341" spans="4:4">
      <c r="D341" s="1"/>
    </row>
    <row r="342" spans="4:4">
      <c r="D342" s="1"/>
    </row>
    <row r="343" spans="4:4">
      <c r="D343" s="1"/>
    </row>
    <row r="344" spans="4:4">
      <c r="D344" s="1"/>
    </row>
    <row r="345" spans="4:4">
      <c r="D345" s="1"/>
    </row>
    <row r="346" spans="4:4">
      <c r="D346" s="1"/>
    </row>
    <row r="347" spans="4:4">
      <c r="D347" s="1"/>
    </row>
    <row r="348" spans="4:4">
      <c r="D348" s="1"/>
    </row>
    <row r="349" spans="4:4">
      <c r="D349" s="1"/>
    </row>
    <row r="350" spans="4:4">
      <c r="D350" s="1"/>
    </row>
    <row r="351" spans="4:4">
      <c r="D351" s="1"/>
    </row>
    <row r="352" spans="4:4">
      <c r="D352" s="1"/>
    </row>
    <row r="353" spans="4:4">
      <c r="D353" s="1"/>
    </row>
    <row r="354" spans="4:4">
      <c r="D354" s="1"/>
    </row>
    <row r="355" spans="4:4">
      <c r="D355" s="1"/>
    </row>
    <row r="356" spans="4:4">
      <c r="D356" s="1"/>
    </row>
    <row r="357" spans="4:4">
      <c r="D357" s="1"/>
    </row>
    <row r="358" spans="4:4">
      <c r="D358" s="1"/>
    </row>
    <row r="359" spans="4:4">
      <c r="D359" s="1"/>
    </row>
    <row r="360" spans="4:4">
      <c r="D360" s="1"/>
    </row>
    <row r="361" spans="4:4">
      <c r="D361" s="1"/>
    </row>
    <row r="362" spans="4:4">
      <c r="D362" s="1"/>
    </row>
    <row r="363" spans="4:4">
      <c r="D363" s="1"/>
    </row>
    <row r="364" spans="4:4">
      <c r="D364" s="1"/>
    </row>
    <row r="365" spans="4:4">
      <c r="D365" s="1"/>
    </row>
    <row r="366" spans="4:4">
      <c r="D366" s="1"/>
    </row>
    <row r="367" spans="4:4">
      <c r="D367" s="1"/>
    </row>
    <row r="368" spans="4:4">
      <c r="D368" s="1"/>
    </row>
    <row r="369" spans="4:4">
      <c r="D369" s="1"/>
    </row>
    <row r="370" spans="4:4">
      <c r="D370" s="1"/>
    </row>
    <row r="371" spans="4:4">
      <c r="D371" s="1"/>
    </row>
    <row r="372" spans="4:4">
      <c r="D372" s="1"/>
    </row>
    <row r="373" spans="4:4">
      <c r="D373" s="1"/>
    </row>
    <row r="374" spans="4:4">
      <c r="D374" s="1"/>
    </row>
    <row r="375" spans="4:4">
      <c r="D375" s="1"/>
    </row>
    <row r="376" spans="4:4">
      <c r="D376" s="1"/>
    </row>
    <row r="377" spans="4:4">
      <c r="D377" s="1"/>
    </row>
    <row r="378" spans="4:4">
      <c r="D378" s="1"/>
    </row>
    <row r="379" spans="4:4">
      <c r="D379" s="1"/>
    </row>
    <row r="380" spans="4:4">
      <c r="D380" s="1"/>
    </row>
    <row r="381" spans="4:4">
      <c r="D381" s="1"/>
    </row>
    <row r="382" spans="4:4">
      <c r="D382" s="1"/>
    </row>
    <row r="383" spans="4:4">
      <c r="D383" s="1"/>
    </row>
    <row r="384" spans="4:4">
      <c r="D384" s="1"/>
    </row>
    <row r="385" spans="2:4">
      <c r="D385" s="1"/>
    </row>
    <row r="386" spans="2:4">
      <c r="D386" s="1"/>
    </row>
    <row r="387" spans="2:4">
      <c r="D387" s="1"/>
    </row>
    <row r="388" spans="2:4">
      <c r="D388" s="1"/>
    </row>
    <row r="389" spans="2:4">
      <c r="D389" s="1"/>
    </row>
    <row r="390" spans="2:4">
      <c r="D390" s="1"/>
    </row>
    <row r="391" spans="2:4">
      <c r="D391" s="1"/>
    </row>
    <row r="392" spans="2:4">
      <c r="D392" s="1"/>
    </row>
    <row r="393" spans="2:4">
      <c r="D393" s="1"/>
    </row>
    <row r="394" spans="2:4">
      <c r="D394" s="1"/>
    </row>
    <row r="395" spans="2:4">
      <c r="D395" s="1"/>
    </row>
    <row r="396" spans="2:4">
      <c r="D396" s="1"/>
    </row>
    <row r="397" spans="2:4">
      <c r="B397" s="41"/>
      <c r="D397" s="1"/>
    </row>
    <row r="398" spans="2:4">
      <c r="B398" s="41"/>
      <c r="D398" s="1"/>
    </row>
    <row r="399" spans="2:4">
      <c r="B399" s="3"/>
      <c r="D399" s="1"/>
    </row>
    <row r="400" spans="2:4">
      <c r="D400" s="1"/>
    </row>
    <row r="401" spans="4:4">
      <c r="D401" s="1"/>
    </row>
    <row r="402" spans="4:4">
      <c r="D402" s="1"/>
    </row>
    <row r="403" spans="4:4">
      <c r="D403" s="1"/>
    </row>
    <row r="404" spans="4:4">
      <c r="D404" s="1"/>
    </row>
    <row r="405" spans="4:4">
      <c r="D405" s="1"/>
    </row>
    <row r="406" spans="4:4">
      <c r="D406" s="1"/>
    </row>
    <row r="407" spans="4:4">
      <c r="D407" s="1"/>
    </row>
    <row r="408" spans="4:4">
      <c r="D408" s="1"/>
    </row>
    <row r="409" spans="4:4">
      <c r="D409" s="1"/>
    </row>
  </sheetData>
  <mergeCells count="1">
    <mergeCell ref="B6:P6"/>
  </mergeCells>
  <dataValidations count="1">
    <dataValidation allowBlank="1" showInputMessage="1" showErrorMessage="1" sqref="B31:P1048576 C24:P30 A1:A1048576 C5:C23 D1:P23 B1:B23 Q1:XFD1048576" xr:uid="{00000000-0002-0000-1D00-000000000000}"/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גיליון4">
    <tabColor indexed="44"/>
    <pageSetUpPr fitToPage="1"/>
  </sheetPr>
  <dimension ref="B1:U713"/>
  <sheetViews>
    <sheetView rightToLeft="1" workbookViewId="0"/>
  </sheetViews>
  <sheetFormatPr defaultColWidth="9.140625" defaultRowHeight="18"/>
  <cols>
    <col min="1" max="1" width="6.28515625" style="1" customWidth="1"/>
    <col min="2" max="2" width="24.5703125" style="2" bestFit="1" customWidth="1"/>
    <col min="3" max="3" width="29.42578125" style="2" bestFit="1" customWidth="1"/>
    <col min="4" max="4" width="6.140625" style="2" bestFit="1" customWidth="1"/>
    <col min="5" max="5" width="5.42578125" style="2" bestFit="1" customWidth="1"/>
    <col min="6" max="6" width="6.5703125" style="2" bestFit="1" customWidth="1"/>
    <col min="7" max="7" width="6.140625" style="2" bestFit="1" customWidth="1"/>
    <col min="8" max="9" width="5.42578125" style="1" bestFit="1" customWidth="1"/>
    <col min="10" max="10" width="7.140625" style="1" bestFit="1" customWidth="1"/>
    <col min="11" max="12" width="6" style="1" bestFit="1" customWidth="1"/>
    <col min="13" max="13" width="6.7109375" style="1" bestFit="1" customWidth="1"/>
    <col min="14" max="14" width="7.5703125" style="1" bestFit="1" customWidth="1"/>
    <col min="15" max="15" width="8.140625" style="1" bestFit="1" customWidth="1"/>
    <col min="16" max="16" width="7.42578125" style="1" bestFit="1" customWidth="1"/>
    <col min="17" max="17" width="7.85546875" style="1" bestFit="1" customWidth="1"/>
    <col min="18" max="18" width="11.28515625" style="1" bestFit="1" customWidth="1"/>
    <col min="19" max="19" width="8.85546875" style="1" bestFit="1" customWidth="1"/>
    <col min="20" max="20" width="9.28515625" style="1" bestFit="1" customWidth="1"/>
    <col min="21" max="16384" width="9.140625" style="1"/>
  </cols>
  <sheetData>
    <row r="1" spans="2:21">
      <c r="B1" s="46" t="s">
        <v>149</v>
      </c>
      <c r="C1" s="46" t="s" vm="1">
        <v>236</v>
      </c>
    </row>
    <row r="2" spans="2:21">
      <c r="B2" s="46" t="s">
        <v>148</v>
      </c>
      <c r="C2" s="46" t="s">
        <v>237</v>
      </c>
    </row>
    <row r="3" spans="2:21">
      <c r="B3" s="46" t="s">
        <v>150</v>
      </c>
      <c r="C3" s="46" t="s">
        <v>238</v>
      </c>
    </row>
    <row r="4" spans="2:21">
      <c r="B4" s="46" t="s">
        <v>151</v>
      </c>
      <c r="C4" s="46">
        <v>17010</v>
      </c>
    </row>
    <row r="6" spans="2:21" ht="26.25" customHeight="1">
      <c r="B6" s="137" t="s">
        <v>177</v>
      </c>
      <c r="C6" s="141"/>
      <c r="D6" s="141"/>
      <c r="E6" s="141"/>
      <c r="F6" s="141"/>
      <c r="G6" s="141"/>
      <c r="H6" s="141"/>
      <c r="I6" s="141"/>
      <c r="J6" s="141"/>
      <c r="K6" s="141"/>
      <c r="L6" s="141"/>
      <c r="M6" s="141"/>
      <c r="N6" s="141"/>
      <c r="O6" s="141"/>
      <c r="P6" s="141"/>
      <c r="Q6" s="141"/>
      <c r="R6" s="141"/>
      <c r="S6" s="141"/>
      <c r="T6" s="142"/>
      <c r="U6" s="3"/>
    </row>
    <row r="7" spans="2:21" ht="26.25" customHeight="1">
      <c r="B7" s="137" t="s">
        <v>93</v>
      </c>
      <c r="C7" s="141"/>
      <c r="D7" s="141"/>
      <c r="E7" s="141"/>
      <c r="F7" s="141"/>
      <c r="G7" s="141"/>
      <c r="H7" s="141"/>
      <c r="I7" s="141"/>
      <c r="J7" s="141"/>
      <c r="K7" s="141"/>
      <c r="L7" s="141"/>
      <c r="M7" s="141"/>
      <c r="N7" s="141"/>
      <c r="O7" s="141"/>
      <c r="P7" s="141"/>
      <c r="Q7" s="141"/>
      <c r="R7" s="141"/>
      <c r="S7" s="141"/>
      <c r="T7" s="142"/>
      <c r="U7" s="3"/>
    </row>
    <row r="8" spans="2:21" s="3" customFormat="1" ht="63">
      <c r="B8" s="36" t="s">
        <v>118</v>
      </c>
      <c r="C8" s="12" t="s">
        <v>48</v>
      </c>
      <c r="D8" s="12" t="s">
        <v>122</v>
      </c>
      <c r="E8" s="12" t="s">
        <v>194</v>
      </c>
      <c r="F8" s="12" t="s">
        <v>120</v>
      </c>
      <c r="G8" s="12" t="s">
        <v>68</v>
      </c>
      <c r="H8" s="12" t="s">
        <v>14</v>
      </c>
      <c r="I8" s="12" t="s">
        <v>69</v>
      </c>
      <c r="J8" s="12" t="s">
        <v>107</v>
      </c>
      <c r="K8" s="12" t="s">
        <v>17</v>
      </c>
      <c r="L8" s="12" t="s">
        <v>106</v>
      </c>
      <c r="M8" s="12" t="s">
        <v>16</v>
      </c>
      <c r="N8" s="12" t="s">
        <v>18</v>
      </c>
      <c r="O8" s="12" t="s">
        <v>212</v>
      </c>
      <c r="P8" s="12" t="s">
        <v>211</v>
      </c>
      <c r="Q8" s="12" t="s">
        <v>64</v>
      </c>
      <c r="R8" s="12" t="s">
        <v>61</v>
      </c>
      <c r="S8" s="12" t="s">
        <v>152</v>
      </c>
      <c r="T8" s="37" t="s">
        <v>154</v>
      </c>
      <c r="U8" s="4"/>
    </row>
    <row r="9" spans="2:21" s="3" customFormat="1" ht="20.25" customHeight="1">
      <c r="B9" s="38"/>
      <c r="C9" s="15"/>
      <c r="D9" s="15"/>
      <c r="E9" s="15"/>
      <c r="F9" s="15"/>
      <c r="G9" s="15"/>
      <c r="H9" s="15"/>
      <c r="I9" s="15"/>
      <c r="J9" s="15" t="s">
        <v>21</v>
      </c>
      <c r="K9" s="15" t="s">
        <v>20</v>
      </c>
      <c r="L9" s="15"/>
      <c r="M9" s="15" t="s">
        <v>19</v>
      </c>
      <c r="N9" s="15" t="s">
        <v>19</v>
      </c>
      <c r="O9" s="15" t="s">
        <v>219</v>
      </c>
      <c r="P9" s="15"/>
      <c r="Q9" s="15" t="s">
        <v>215</v>
      </c>
      <c r="R9" s="15" t="s">
        <v>19</v>
      </c>
      <c r="S9" s="15" t="s">
        <v>19</v>
      </c>
      <c r="T9" s="61" t="s">
        <v>19</v>
      </c>
      <c r="U9" s="4"/>
    </row>
    <row r="10" spans="2:21" s="4" customFormat="1" ht="18" customHeight="1">
      <c r="B10" s="39"/>
      <c r="C10" s="18" t="s">
        <v>0</v>
      </c>
      <c r="D10" s="18" t="s">
        <v>1</v>
      </c>
      <c r="E10" s="18" t="s">
        <v>2</v>
      </c>
      <c r="F10" s="18" t="s">
        <v>3</v>
      </c>
      <c r="G10" s="18" t="s">
        <v>4</v>
      </c>
      <c r="H10" s="18" t="s">
        <v>5</v>
      </c>
      <c r="I10" s="18" t="s">
        <v>6</v>
      </c>
      <c r="J10" s="18" t="s">
        <v>7</v>
      </c>
      <c r="K10" s="18" t="s">
        <v>8</v>
      </c>
      <c r="L10" s="18" t="s">
        <v>9</v>
      </c>
      <c r="M10" s="18" t="s">
        <v>10</v>
      </c>
      <c r="N10" s="18" t="s">
        <v>11</v>
      </c>
      <c r="O10" s="18" t="s">
        <v>12</v>
      </c>
      <c r="P10" s="18" t="s">
        <v>13</v>
      </c>
      <c r="Q10" s="18" t="s">
        <v>116</v>
      </c>
      <c r="R10" s="18" t="s">
        <v>117</v>
      </c>
      <c r="S10" s="43" t="s">
        <v>155</v>
      </c>
      <c r="T10" s="60" t="s">
        <v>195</v>
      </c>
      <c r="U10" s="1"/>
    </row>
    <row r="11" spans="2:21" s="4" customFormat="1" ht="18" customHeight="1">
      <c r="B11" s="106" t="s">
        <v>3751</v>
      </c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67"/>
      <c r="P11" s="67"/>
      <c r="Q11" s="107">
        <v>0</v>
      </c>
      <c r="R11" s="67"/>
      <c r="S11" s="70">
        <v>0</v>
      </c>
      <c r="T11" s="70">
        <v>0</v>
      </c>
      <c r="U11" s="1"/>
    </row>
    <row r="12" spans="2:21">
      <c r="B12" s="108" t="s">
        <v>227</v>
      </c>
      <c r="C12" s="67"/>
      <c r="D12" s="67"/>
      <c r="E12" s="67"/>
      <c r="F12" s="67"/>
      <c r="G12" s="67"/>
      <c r="H12" s="67"/>
      <c r="I12" s="67"/>
      <c r="J12" s="67"/>
      <c r="K12" s="67"/>
      <c r="L12" s="67"/>
      <c r="M12" s="67"/>
      <c r="N12" s="67"/>
      <c r="O12" s="67"/>
      <c r="P12" s="67"/>
      <c r="Q12" s="67"/>
      <c r="R12" s="67"/>
      <c r="S12" s="67"/>
      <c r="T12" s="67"/>
    </row>
    <row r="13" spans="2:21">
      <c r="B13" s="108" t="s">
        <v>115</v>
      </c>
      <c r="C13" s="67"/>
      <c r="D13" s="67"/>
      <c r="E13" s="67"/>
      <c r="F13" s="67"/>
      <c r="G13" s="67"/>
      <c r="H13" s="67"/>
      <c r="I13" s="67"/>
      <c r="J13" s="67"/>
      <c r="K13" s="67"/>
      <c r="L13" s="67"/>
      <c r="M13" s="67"/>
      <c r="N13" s="67"/>
      <c r="O13" s="67"/>
      <c r="P13" s="67"/>
      <c r="Q13" s="67"/>
      <c r="R13" s="67"/>
      <c r="S13" s="67"/>
      <c r="T13" s="67"/>
    </row>
    <row r="14" spans="2:21">
      <c r="B14" s="108" t="s">
        <v>210</v>
      </c>
      <c r="C14" s="67"/>
      <c r="D14" s="67"/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67"/>
      <c r="P14" s="67"/>
      <c r="Q14" s="67"/>
      <c r="R14" s="67"/>
      <c r="S14" s="67"/>
      <c r="T14" s="67"/>
    </row>
    <row r="15" spans="2:21">
      <c r="B15" s="108" t="s">
        <v>218</v>
      </c>
      <c r="C15" s="67"/>
      <c r="D15" s="67"/>
      <c r="E15" s="67"/>
      <c r="F15" s="67"/>
      <c r="G15" s="67"/>
      <c r="H15" s="67"/>
      <c r="I15" s="67"/>
      <c r="J15" s="67"/>
      <c r="K15" s="67"/>
      <c r="L15" s="67"/>
      <c r="M15" s="67"/>
      <c r="N15" s="67"/>
      <c r="O15" s="67"/>
      <c r="P15" s="67"/>
      <c r="Q15" s="67"/>
      <c r="R15" s="67"/>
      <c r="S15" s="67"/>
      <c r="T15" s="67"/>
    </row>
    <row r="16" spans="2:21">
      <c r="B16" s="67"/>
      <c r="C16" s="67"/>
      <c r="D16" s="67"/>
      <c r="E16" s="67"/>
      <c r="F16" s="67"/>
      <c r="G16" s="67"/>
      <c r="H16" s="67"/>
      <c r="I16" s="67"/>
      <c r="J16" s="67"/>
      <c r="K16" s="67"/>
      <c r="L16" s="67"/>
      <c r="M16" s="67"/>
      <c r="N16" s="67"/>
      <c r="O16" s="67"/>
      <c r="P16" s="67"/>
      <c r="Q16" s="67"/>
      <c r="R16" s="67"/>
      <c r="S16" s="67"/>
      <c r="T16" s="67"/>
    </row>
    <row r="17" spans="2:20">
      <c r="B17" s="67"/>
      <c r="C17" s="67"/>
      <c r="D17" s="67"/>
      <c r="E17" s="67"/>
      <c r="F17" s="67"/>
      <c r="G17" s="67"/>
      <c r="H17" s="67"/>
      <c r="I17" s="67"/>
      <c r="J17" s="67"/>
      <c r="K17" s="67"/>
      <c r="L17" s="67"/>
      <c r="M17" s="67"/>
      <c r="N17" s="67"/>
      <c r="O17" s="67"/>
      <c r="P17" s="67"/>
      <c r="Q17" s="67"/>
      <c r="R17" s="67"/>
      <c r="S17" s="67"/>
      <c r="T17" s="67"/>
    </row>
    <row r="18" spans="2:20">
      <c r="B18" s="67"/>
      <c r="C18" s="67"/>
      <c r="D18" s="67"/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67"/>
      <c r="P18" s="67"/>
      <c r="Q18" s="67"/>
      <c r="R18" s="67"/>
      <c r="S18" s="67"/>
      <c r="T18" s="67"/>
    </row>
    <row r="19" spans="2:20">
      <c r="B19" s="67"/>
      <c r="C19" s="67"/>
      <c r="D19" s="67"/>
      <c r="E19" s="67"/>
      <c r="F19" s="67"/>
      <c r="G19" s="67"/>
      <c r="H19" s="67"/>
      <c r="I19" s="67"/>
      <c r="J19" s="67"/>
      <c r="K19" s="67"/>
      <c r="L19" s="67"/>
      <c r="M19" s="67"/>
      <c r="N19" s="67"/>
      <c r="O19" s="67"/>
      <c r="P19" s="67"/>
      <c r="Q19" s="67"/>
      <c r="R19" s="67"/>
      <c r="S19" s="67"/>
      <c r="T19" s="67"/>
    </row>
    <row r="20" spans="2:20">
      <c r="B20" s="67"/>
      <c r="C20" s="67"/>
      <c r="D20" s="67"/>
      <c r="E20" s="67"/>
      <c r="F20" s="67"/>
      <c r="G20" s="67"/>
      <c r="H20" s="67"/>
      <c r="I20" s="67"/>
      <c r="J20" s="67"/>
      <c r="K20" s="67"/>
      <c r="L20" s="67"/>
      <c r="M20" s="67"/>
      <c r="N20" s="67"/>
      <c r="O20" s="67"/>
      <c r="P20" s="67"/>
      <c r="Q20" s="67"/>
      <c r="R20" s="67"/>
      <c r="S20" s="67"/>
      <c r="T20" s="67"/>
    </row>
    <row r="21" spans="2:20">
      <c r="B21" s="67"/>
      <c r="C21" s="67"/>
      <c r="D21" s="67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7"/>
      <c r="P21" s="67"/>
      <c r="Q21" s="67"/>
      <c r="R21" s="67"/>
      <c r="S21" s="67"/>
      <c r="T21" s="67"/>
    </row>
    <row r="22" spans="2:20">
      <c r="B22" s="67"/>
      <c r="C22" s="67"/>
      <c r="D22" s="67"/>
      <c r="E22" s="67"/>
      <c r="F22" s="67"/>
      <c r="G22" s="67"/>
      <c r="H22" s="67"/>
      <c r="I22" s="67"/>
      <c r="J22" s="67"/>
      <c r="K22" s="67"/>
      <c r="L22" s="67"/>
      <c r="M22" s="67"/>
      <c r="N22" s="67"/>
      <c r="O22" s="67"/>
      <c r="P22" s="67"/>
      <c r="Q22" s="67"/>
      <c r="R22" s="67"/>
      <c r="S22" s="67"/>
      <c r="T22" s="67"/>
    </row>
    <row r="23" spans="2:20">
      <c r="B23" s="67"/>
      <c r="C23" s="67"/>
      <c r="D23" s="67"/>
      <c r="E23" s="67"/>
      <c r="F23" s="67"/>
      <c r="G23" s="67"/>
      <c r="H23" s="67"/>
      <c r="I23" s="67"/>
      <c r="J23" s="67"/>
      <c r="K23" s="67"/>
      <c r="L23" s="67"/>
      <c r="M23" s="67"/>
      <c r="N23" s="67"/>
      <c r="O23" s="67"/>
      <c r="P23" s="67"/>
      <c r="Q23" s="67"/>
      <c r="R23" s="67"/>
      <c r="S23" s="67"/>
      <c r="T23" s="67"/>
    </row>
    <row r="24" spans="2:20">
      <c r="B24" s="67"/>
      <c r="C24" s="67"/>
      <c r="D24" s="67"/>
      <c r="E24" s="67"/>
      <c r="F24" s="67"/>
      <c r="G24" s="67"/>
      <c r="H24" s="67"/>
      <c r="I24" s="67"/>
      <c r="J24" s="67"/>
      <c r="K24" s="67"/>
      <c r="L24" s="67"/>
      <c r="M24" s="67"/>
      <c r="N24" s="67"/>
      <c r="O24" s="67"/>
      <c r="P24" s="67"/>
      <c r="Q24" s="67"/>
      <c r="R24" s="67"/>
      <c r="S24" s="67"/>
      <c r="T24" s="67"/>
    </row>
    <row r="25" spans="2:20">
      <c r="B25" s="67"/>
      <c r="C25" s="67"/>
      <c r="D25" s="67"/>
      <c r="E25" s="67"/>
      <c r="F25" s="67"/>
      <c r="G25" s="67"/>
      <c r="H25" s="67"/>
      <c r="I25" s="67"/>
      <c r="J25" s="67"/>
      <c r="K25" s="67"/>
      <c r="L25" s="67"/>
      <c r="M25" s="67"/>
      <c r="N25" s="67"/>
      <c r="O25" s="67"/>
      <c r="P25" s="67"/>
      <c r="Q25" s="67"/>
      <c r="R25" s="67"/>
      <c r="S25" s="67"/>
      <c r="T25" s="67"/>
    </row>
    <row r="26" spans="2:20">
      <c r="B26" s="67"/>
      <c r="C26" s="67"/>
      <c r="D26" s="67"/>
      <c r="E26" s="67"/>
      <c r="F26" s="67"/>
      <c r="G26" s="67"/>
      <c r="H26" s="67"/>
      <c r="I26" s="67"/>
      <c r="J26" s="67"/>
      <c r="K26" s="67"/>
      <c r="L26" s="67"/>
      <c r="M26" s="67"/>
      <c r="N26" s="67"/>
      <c r="O26" s="67"/>
      <c r="P26" s="67"/>
      <c r="Q26" s="67"/>
      <c r="R26" s="67"/>
      <c r="S26" s="67"/>
      <c r="T26" s="67"/>
    </row>
    <row r="27" spans="2:20">
      <c r="B27" s="67"/>
      <c r="C27" s="67"/>
      <c r="D27" s="67"/>
      <c r="E27" s="67"/>
      <c r="F27" s="67"/>
      <c r="G27" s="67"/>
      <c r="H27" s="67"/>
      <c r="I27" s="67"/>
      <c r="J27" s="67"/>
      <c r="K27" s="67"/>
      <c r="L27" s="67"/>
      <c r="M27" s="67"/>
      <c r="N27" s="67"/>
      <c r="O27" s="67"/>
      <c r="P27" s="67"/>
      <c r="Q27" s="67"/>
      <c r="R27" s="67"/>
      <c r="S27" s="67"/>
      <c r="T27" s="67"/>
    </row>
    <row r="28" spans="2:20">
      <c r="B28" s="67"/>
      <c r="C28" s="67"/>
      <c r="D28" s="67"/>
      <c r="E28" s="67"/>
      <c r="F28" s="67"/>
      <c r="G28" s="67"/>
      <c r="H28" s="67"/>
      <c r="I28" s="67"/>
      <c r="J28" s="67"/>
      <c r="K28" s="67"/>
      <c r="L28" s="67"/>
      <c r="M28" s="67"/>
      <c r="N28" s="67"/>
      <c r="O28" s="67"/>
      <c r="P28" s="67"/>
      <c r="Q28" s="67"/>
      <c r="R28" s="67"/>
      <c r="S28" s="67"/>
      <c r="T28" s="67"/>
    </row>
    <row r="29" spans="2:20">
      <c r="B29" s="67"/>
      <c r="C29" s="67"/>
      <c r="D29" s="67"/>
      <c r="E29" s="67"/>
      <c r="F29" s="67"/>
      <c r="G29" s="67"/>
      <c r="H29" s="67"/>
      <c r="I29" s="67"/>
      <c r="J29" s="67"/>
      <c r="K29" s="67"/>
      <c r="L29" s="67"/>
      <c r="M29" s="67"/>
      <c r="N29" s="67"/>
      <c r="O29" s="67"/>
      <c r="P29" s="67"/>
      <c r="Q29" s="67"/>
      <c r="R29" s="67"/>
      <c r="S29" s="67"/>
      <c r="T29" s="67"/>
    </row>
    <row r="30" spans="2:20">
      <c r="B30" s="67"/>
      <c r="C30" s="67"/>
      <c r="D30" s="67"/>
      <c r="E30" s="67"/>
      <c r="F30" s="67"/>
      <c r="G30" s="67"/>
      <c r="H30" s="67"/>
      <c r="I30" s="67"/>
      <c r="J30" s="67"/>
      <c r="K30" s="67"/>
      <c r="L30" s="67"/>
      <c r="M30" s="67"/>
      <c r="N30" s="67"/>
      <c r="O30" s="67"/>
      <c r="P30" s="67"/>
      <c r="Q30" s="67"/>
      <c r="R30" s="67"/>
      <c r="S30" s="67"/>
      <c r="T30" s="67"/>
    </row>
    <row r="31" spans="2:20">
      <c r="B31" s="67"/>
      <c r="C31" s="67"/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</row>
    <row r="32" spans="2:20">
      <c r="B32" s="67"/>
      <c r="C32" s="67"/>
      <c r="D32" s="67"/>
      <c r="E32" s="67"/>
      <c r="F32" s="67"/>
      <c r="G32" s="67"/>
      <c r="H32" s="67"/>
      <c r="I32" s="67"/>
      <c r="J32" s="67"/>
      <c r="K32" s="67"/>
      <c r="L32" s="67"/>
      <c r="M32" s="67"/>
      <c r="N32" s="67"/>
      <c r="O32" s="67"/>
      <c r="P32" s="67"/>
      <c r="Q32" s="67"/>
      <c r="R32" s="67"/>
      <c r="S32" s="67"/>
      <c r="T32" s="67"/>
    </row>
    <row r="33" spans="2:20">
      <c r="B33" s="67"/>
      <c r="C33" s="67"/>
      <c r="D33" s="67"/>
      <c r="E33" s="67"/>
      <c r="F33" s="67"/>
      <c r="G33" s="67"/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67"/>
      <c r="S33" s="67"/>
      <c r="T33" s="67"/>
    </row>
    <row r="34" spans="2:20">
      <c r="B34" s="67"/>
      <c r="C34" s="67"/>
      <c r="D34" s="67"/>
      <c r="E34" s="67"/>
      <c r="F34" s="67"/>
      <c r="G34" s="67"/>
      <c r="H34" s="67"/>
      <c r="I34" s="67"/>
      <c r="J34" s="67"/>
      <c r="K34" s="67"/>
      <c r="L34" s="67"/>
      <c r="M34" s="67"/>
      <c r="N34" s="67"/>
      <c r="O34" s="67"/>
      <c r="P34" s="67"/>
      <c r="Q34" s="67"/>
      <c r="R34" s="67"/>
      <c r="S34" s="67"/>
      <c r="T34" s="67"/>
    </row>
    <row r="35" spans="2:20">
      <c r="B35" s="67"/>
      <c r="C35" s="67"/>
      <c r="D35" s="67"/>
      <c r="E35" s="67"/>
      <c r="F35" s="67"/>
      <c r="G35" s="67"/>
      <c r="H35" s="67"/>
      <c r="I35" s="67"/>
      <c r="J35" s="67"/>
      <c r="K35" s="67"/>
      <c r="L35" s="67"/>
      <c r="M35" s="67"/>
      <c r="N35" s="67"/>
      <c r="O35" s="67"/>
      <c r="P35" s="67"/>
      <c r="Q35" s="67"/>
      <c r="R35" s="67"/>
      <c r="S35" s="67"/>
      <c r="T35" s="67"/>
    </row>
    <row r="36" spans="2:20">
      <c r="B36" s="67"/>
      <c r="C36" s="67"/>
      <c r="D36" s="67"/>
      <c r="E36" s="67"/>
      <c r="F36" s="67"/>
      <c r="G36" s="67"/>
      <c r="H36" s="67"/>
      <c r="I36" s="67"/>
      <c r="J36" s="67"/>
      <c r="K36" s="67"/>
      <c r="L36" s="67"/>
      <c r="M36" s="67"/>
      <c r="N36" s="67"/>
      <c r="O36" s="67"/>
      <c r="P36" s="67"/>
      <c r="Q36" s="67"/>
      <c r="R36" s="67"/>
      <c r="S36" s="67"/>
      <c r="T36" s="67"/>
    </row>
    <row r="37" spans="2:20">
      <c r="B37" s="67"/>
      <c r="C37" s="67"/>
      <c r="D37" s="67"/>
      <c r="E37" s="67"/>
      <c r="F37" s="67"/>
      <c r="G37" s="67"/>
      <c r="H37" s="67"/>
      <c r="I37" s="67"/>
      <c r="J37" s="67"/>
      <c r="K37" s="67"/>
      <c r="L37" s="67"/>
      <c r="M37" s="67"/>
      <c r="N37" s="67"/>
      <c r="O37" s="67"/>
      <c r="P37" s="67"/>
      <c r="Q37" s="67"/>
      <c r="R37" s="67"/>
      <c r="S37" s="67"/>
      <c r="T37" s="67"/>
    </row>
    <row r="38" spans="2:20">
      <c r="B38" s="67"/>
      <c r="C38" s="67"/>
      <c r="D38" s="67"/>
      <c r="E38" s="67"/>
      <c r="F38" s="67"/>
      <c r="G38" s="67"/>
      <c r="H38" s="67"/>
      <c r="I38" s="67"/>
      <c r="J38" s="67"/>
      <c r="K38" s="67"/>
      <c r="L38" s="67"/>
      <c r="M38" s="67"/>
      <c r="N38" s="67"/>
      <c r="O38" s="67"/>
      <c r="P38" s="67"/>
      <c r="Q38" s="67"/>
      <c r="R38" s="67"/>
      <c r="S38" s="67"/>
      <c r="T38" s="67"/>
    </row>
    <row r="39" spans="2:20">
      <c r="B39" s="67"/>
      <c r="C39" s="67"/>
      <c r="D39" s="67"/>
      <c r="E39" s="67"/>
      <c r="F39" s="67"/>
      <c r="G39" s="67"/>
      <c r="H39" s="67"/>
      <c r="I39" s="67"/>
      <c r="J39" s="67"/>
      <c r="K39" s="67"/>
      <c r="L39" s="67"/>
      <c r="M39" s="67"/>
      <c r="N39" s="67"/>
      <c r="O39" s="67"/>
      <c r="P39" s="67"/>
      <c r="Q39" s="67"/>
      <c r="R39" s="67"/>
      <c r="S39" s="67"/>
      <c r="T39" s="67"/>
    </row>
    <row r="40" spans="2:20">
      <c r="B40" s="67"/>
      <c r="C40" s="67"/>
      <c r="D40" s="67"/>
      <c r="E40" s="67"/>
      <c r="F40" s="67"/>
      <c r="G40" s="67"/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</row>
    <row r="41" spans="2:20">
      <c r="B41" s="67"/>
      <c r="C41" s="67"/>
      <c r="D41" s="67"/>
      <c r="E41" s="67"/>
      <c r="F41" s="67"/>
      <c r="G41" s="67"/>
      <c r="H41" s="67"/>
      <c r="I41" s="67"/>
      <c r="J41" s="67"/>
      <c r="K41" s="67"/>
      <c r="L41" s="67"/>
      <c r="M41" s="67"/>
      <c r="N41" s="67"/>
      <c r="O41" s="67"/>
      <c r="P41" s="67"/>
      <c r="Q41" s="67"/>
      <c r="R41" s="67"/>
      <c r="S41" s="67"/>
      <c r="T41" s="67"/>
    </row>
    <row r="42" spans="2:20">
      <c r="B42" s="67"/>
      <c r="C42" s="67"/>
      <c r="D42" s="67"/>
      <c r="E42" s="67"/>
      <c r="F42" s="67"/>
      <c r="G42" s="67"/>
      <c r="H42" s="67"/>
      <c r="I42" s="67"/>
      <c r="J42" s="67"/>
      <c r="K42" s="67"/>
      <c r="L42" s="67"/>
      <c r="M42" s="67"/>
      <c r="N42" s="67"/>
      <c r="O42" s="67"/>
      <c r="P42" s="67"/>
      <c r="Q42" s="67"/>
      <c r="R42" s="67"/>
      <c r="S42" s="67"/>
      <c r="T42" s="67"/>
    </row>
    <row r="43" spans="2:20">
      <c r="B43" s="67"/>
      <c r="C43" s="67"/>
      <c r="D43" s="67"/>
      <c r="E43" s="67"/>
      <c r="F43" s="67"/>
      <c r="G43" s="67"/>
      <c r="H43" s="67"/>
      <c r="I43" s="67"/>
      <c r="J43" s="67"/>
      <c r="K43" s="67"/>
      <c r="L43" s="67"/>
      <c r="M43" s="67"/>
      <c r="N43" s="67"/>
      <c r="O43" s="67"/>
      <c r="P43" s="67"/>
      <c r="Q43" s="67"/>
      <c r="R43" s="67"/>
      <c r="S43" s="67"/>
      <c r="T43" s="67"/>
    </row>
    <row r="44" spans="2:20">
      <c r="B44" s="67"/>
      <c r="C44" s="67"/>
      <c r="D44" s="67"/>
      <c r="E44" s="67"/>
      <c r="F44" s="67"/>
      <c r="G44" s="67"/>
      <c r="H44" s="67"/>
      <c r="I44" s="67"/>
      <c r="J44" s="67"/>
      <c r="K44" s="67"/>
      <c r="L44" s="67"/>
      <c r="M44" s="67"/>
      <c r="N44" s="67"/>
      <c r="O44" s="67"/>
      <c r="P44" s="67"/>
      <c r="Q44" s="67"/>
      <c r="R44" s="67"/>
      <c r="S44" s="67"/>
      <c r="T44" s="67"/>
    </row>
    <row r="45" spans="2:20">
      <c r="B45" s="67"/>
      <c r="C45" s="67"/>
      <c r="D45" s="67"/>
      <c r="E45" s="67"/>
      <c r="F45" s="67"/>
      <c r="G45" s="67"/>
      <c r="H45" s="67"/>
      <c r="I45" s="67"/>
      <c r="J45" s="67"/>
      <c r="K45" s="67"/>
      <c r="L45" s="67"/>
      <c r="M45" s="67"/>
      <c r="N45" s="67"/>
      <c r="O45" s="67"/>
      <c r="P45" s="67"/>
      <c r="Q45" s="67"/>
      <c r="R45" s="67"/>
      <c r="S45" s="67"/>
      <c r="T45" s="67"/>
    </row>
    <row r="46" spans="2:20">
      <c r="B46" s="67"/>
      <c r="C46" s="67"/>
      <c r="D46" s="67"/>
      <c r="E46" s="67"/>
      <c r="F46" s="67"/>
      <c r="G46" s="67"/>
      <c r="H46" s="67"/>
      <c r="I46" s="67"/>
      <c r="J46" s="67"/>
      <c r="K46" s="67"/>
      <c r="L46" s="67"/>
      <c r="M46" s="67"/>
      <c r="N46" s="67"/>
      <c r="O46" s="67"/>
      <c r="P46" s="67"/>
      <c r="Q46" s="67"/>
      <c r="R46" s="67"/>
      <c r="S46" s="67"/>
      <c r="T46" s="67"/>
    </row>
    <row r="47" spans="2:20">
      <c r="B47" s="67"/>
      <c r="C47" s="67"/>
      <c r="D47" s="67"/>
      <c r="E47" s="67"/>
      <c r="F47" s="67"/>
      <c r="G47" s="67"/>
      <c r="H47" s="67"/>
      <c r="I47" s="67"/>
      <c r="J47" s="67"/>
      <c r="K47" s="67"/>
      <c r="L47" s="67"/>
      <c r="M47" s="67"/>
      <c r="N47" s="67"/>
      <c r="O47" s="67"/>
      <c r="P47" s="67"/>
      <c r="Q47" s="67"/>
      <c r="R47" s="67"/>
      <c r="S47" s="67"/>
      <c r="T47" s="67"/>
    </row>
    <row r="48" spans="2:20">
      <c r="B48" s="67"/>
      <c r="C48" s="67"/>
      <c r="D48" s="67"/>
      <c r="E48" s="67"/>
      <c r="F48" s="67"/>
      <c r="G48" s="67"/>
      <c r="H48" s="67"/>
      <c r="I48" s="67"/>
      <c r="J48" s="67"/>
      <c r="K48" s="67"/>
      <c r="L48" s="67"/>
      <c r="M48" s="67"/>
      <c r="N48" s="67"/>
      <c r="O48" s="67"/>
      <c r="P48" s="67"/>
      <c r="Q48" s="67"/>
      <c r="R48" s="67"/>
      <c r="S48" s="67"/>
      <c r="T48" s="67"/>
    </row>
    <row r="49" spans="2:20">
      <c r="B49" s="67"/>
      <c r="C49" s="67"/>
      <c r="D49" s="67"/>
      <c r="E49" s="67"/>
      <c r="F49" s="67"/>
      <c r="G49" s="67"/>
      <c r="H49" s="67"/>
      <c r="I49" s="67"/>
      <c r="J49" s="67"/>
      <c r="K49" s="67"/>
      <c r="L49" s="67"/>
      <c r="M49" s="67"/>
      <c r="N49" s="67"/>
      <c r="O49" s="67"/>
      <c r="P49" s="67"/>
      <c r="Q49" s="67"/>
      <c r="R49" s="67"/>
      <c r="S49" s="67"/>
      <c r="T49" s="67"/>
    </row>
    <row r="50" spans="2:20">
      <c r="B50" s="67"/>
      <c r="C50" s="67"/>
      <c r="D50" s="67"/>
      <c r="E50" s="67"/>
      <c r="F50" s="67"/>
      <c r="G50" s="67"/>
      <c r="H50" s="67"/>
      <c r="I50" s="67"/>
      <c r="J50" s="67"/>
      <c r="K50" s="67"/>
      <c r="L50" s="67"/>
      <c r="M50" s="67"/>
      <c r="N50" s="67"/>
      <c r="O50" s="67"/>
      <c r="P50" s="67"/>
      <c r="Q50" s="67"/>
      <c r="R50" s="67"/>
      <c r="S50" s="67"/>
      <c r="T50" s="67"/>
    </row>
    <row r="51" spans="2:20">
      <c r="B51" s="67"/>
      <c r="C51" s="67"/>
      <c r="D51" s="67"/>
      <c r="E51" s="67"/>
      <c r="F51" s="67"/>
      <c r="G51" s="67"/>
      <c r="H51" s="67"/>
      <c r="I51" s="67"/>
      <c r="J51" s="67"/>
      <c r="K51" s="67"/>
      <c r="L51" s="67"/>
      <c r="M51" s="67"/>
      <c r="N51" s="67"/>
      <c r="O51" s="67"/>
      <c r="P51" s="67"/>
      <c r="Q51" s="67"/>
      <c r="R51" s="67"/>
      <c r="S51" s="67"/>
      <c r="T51" s="67"/>
    </row>
    <row r="52" spans="2:20">
      <c r="B52" s="67"/>
      <c r="C52" s="67"/>
      <c r="D52" s="67"/>
      <c r="E52" s="67"/>
      <c r="F52" s="67"/>
      <c r="G52" s="67"/>
      <c r="H52" s="67"/>
      <c r="I52" s="67"/>
      <c r="J52" s="67"/>
      <c r="K52" s="67"/>
      <c r="L52" s="67"/>
      <c r="M52" s="67"/>
      <c r="N52" s="67"/>
      <c r="O52" s="67"/>
      <c r="P52" s="67"/>
      <c r="Q52" s="67"/>
      <c r="R52" s="67"/>
      <c r="S52" s="67"/>
      <c r="T52" s="67"/>
    </row>
    <row r="53" spans="2:20">
      <c r="B53" s="67"/>
      <c r="C53" s="67"/>
      <c r="D53" s="67"/>
      <c r="E53" s="67"/>
      <c r="F53" s="67"/>
      <c r="G53" s="67"/>
      <c r="H53" s="67"/>
      <c r="I53" s="67"/>
      <c r="J53" s="67"/>
      <c r="K53" s="67"/>
      <c r="L53" s="67"/>
      <c r="M53" s="67"/>
      <c r="N53" s="67"/>
      <c r="O53" s="67"/>
      <c r="P53" s="67"/>
      <c r="Q53" s="67"/>
      <c r="R53" s="67"/>
      <c r="S53" s="67"/>
      <c r="T53" s="67"/>
    </row>
    <row r="54" spans="2:20">
      <c r="B54" s="67"/>
      <c r="C54" s="67"/>
      <c r="D54" s="67"/>
      <c r="E54" s="67"/>
      <c r="F54" s="67"/>
      <c r="G54" s="67"/>
      <c r="H54" s="67"/>
      <c r="I54" s="67"/>
      <c r="J54" s="67"/>
      <c r="K54" s="67"/>
      <c r="L54" s="67"/>
      <c r="M54" s="67"/>
      <c r="N54" s="67"/>
      <c r="O54" s="67"/>
      <c r="P54" s="67"/>
      <c r="Q54" s="67"/>
      <c r="R54" s="67"/>
      <c r="S54" s="67"/>
      <c r="T54" s="67"/>
    </row>
    <row r="55" spans="2:20">
      <c r="B55" s="67"/>
      <c r="C55" s="67"/>
      <c r="D55" s="67"/>
      <c r="E55" s="67"/>
      <c r="F55" s="67"/>
      <c r="G55" s="67"/>
      <c r="H55" s="67"/>
      <c r="I55" s="67"/>
      <c r="J55" s="67"/>
      <c r="K55" s="67"/>
      <c r="L55" s="67"/>
      <c r="M55" s="67"/>
      <c r="N55" s="67"/>
      <c r="O55" s="67"/>
      <c r="P55" s="67"/>
      <c r="Q55" s="67"/>
      <c r="R55" s="67"/>
      <c r="S55" s="67"/>
      <c r="T55" s="67"/>
    </row>
    <row r="56" spans="2:20">
      <c r="B56" s="67"/>
      <c r="C56" s="67"/>
      <c r="D56" s="67"/>
      <c r="E56" s="67"/>
      <c r="F56" s="67"/>
      <c r="G56" s="67"/>
      <c r="H56" s="67"/>
      <c r="I56" s="67"/>
      <c r="J56" s="67"/>
      <c r="K56" s="67"/>
      <c r="L56" s="67"/>
      <c r="M56" s="67"/>
      <c r="N56" s="67"/>
      <c r="O56" s="67"/>
      <c r="P56" s="67"/>
      <c r="Q56" s="67"/>
      <c r="R56" s="67"/>
      <c r="S56" s="67"/>
      <c r="T56" s="67"/>
    </row>
    <row r="57" spans="2:20">
      <c r="B57" s="67"/>
      <c r="C57" s="67"/>
      <c r="D57" s="67"/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  <c r="P57" s="67"/>
      <c r="Q57" s="67"/>
      <c r="R57" s="67"/>
      <c r="S57" s="67"/>
      <c r="T57" s="67"/>
    </row>
    <row r="58" spans="2:20">
      <c r="B58" s="67"/>
      <c r="C58" s="67"/>
      <c r="D58" s="67"/>
      <c r="E58" s="67"/>
      <c r="F58" s="67"/>
      <c r="G58" s="67"/>
      <c r="H58" s="67"/>
      <c r="I58" s="67"/>
      <c r="J58" s="67"/>
      <c r="K58" s="67"/>
      <c r="L58" s="67"/>
      <c r="M58" s="67"/>
      <c r="N58" s="67"/>
      <c r="O58" s="67"/>
      <c r="P58" s="67"/>
      <c r="Q58" s="67"/>
      <c r="R58" s="67"/>
      <c r="S58" s="67"/>
      <c r="T58" s="67"/>
    </row>
    <row r="59" spans="2:20">
      <c r="B59" s="67"/>
      <c r="C59" s="67"/>
      <c r="D59" s="67"/>
      <c r="E59" s="67"/>
      <c r="F59" s="67"/>
      <c r="G59" s="67"/>
      <c r="H59" s="67"/>
      <c r="I59" s="67"/>
      <c r="J59" s="67"/>
      <c r="K59" s="67"/>
      <c r="L59" s="67"/>
      <c r="M59" s="67"/>
      <c r="N59" s="67"/>
      <c r="O59" s="67"/>
      <c r="P59" s="67"/>
      <c r="Q59" s="67"/>
      <c r="R59" s="67"/>
      <c r="S59" s="67"/>
      <c r="T59" s="67"/>
    </row>
    <row r="60" spans="2:20">
      <c r="B60" s="67"/>
      <c r="C60" s="67"/>
      <c r="D60" s="67"/>
      <c r="E60" s="67"/>
      <c r="F60" s="67"/>
      <c r="G60" s="67"/>
      <c r="H60" s="67"/>
      <c r="I60" s="67"/>
      <c r="J60" s="67"/>
      <c r="K60" s="67"/>
      <c r="L60" s="67"/>
      <c r="M60" s="67"/>
      <c r="N60" s="67"/>
      <c r="O60" s="67"/>
      <c r="P60" s="67"/>
      <c r="Q60" s="67"/>
      <c r="R60" s="67"/>
      <c r="S60" s="67"/>
      <c r="T60" s="67"/>
    </row>
    <row r="61" spans="2:20">
      <c r="B61" s="67"/>
      <c r="C61" s="67"/>
      <c r="D61" s="67"/>
      <c r="E61" s="67"/>
      <c r="F61" s="67"/>
      <c r="G61" s="67"/>
      <c r="H61" s="67"/>
      <c r="I61" s="67"/>
      <c r="J61" s="67"/>
      <c r="K61" s="67"/>
      <c r="L61" s="67"/>
      <c r="M61" s="67"/>
      <c r="N61" s="67"/>
      <c r="O61" s="67"/>
      <c r="P61" s="67"/>
      <c r="Q61" s="67"/>
      <c r="R61" s="67"/>
      <c r="S61" s="67"/>
      <c r="T61" s="67"/>
    </row>
    <row r="62" spans="2:20">
      <c r="B62" s="67"/>
      <c r="C62" s="67"/>
      <c r="D62" s="67"/>
      <c r="E62" s="67"/>
      <c r="F62" s="67"/>
      <c r="G62" s="67"/>
      <c r="H62" s="67"/>
      <c r="I62" s="67"/>
      <c r="J62" s="67"/>
      <c r="K62" s="67"/>
      <c r="L62" s="67"/>
      <c r="M62" s="67"/>
      <c r="N62" s="67"/>
      <c r="O62" s="67"/>
      <c r="P62" s="67"/>
      <c r="Q62" s="67"/>
      <c r="R62" s="67"/>
      <c r="S62" s="67"/>
      <c r="T62" s="67"/>
    </row>
    <row r="63" spans="2:20">
      <c r="B63" s="67"/>
      <c r="C63" s="67"/>
      <c r="D63" s="67"/>
      <c r="E63" s="67"/>
      <c r="F63" s="67"/>
      <c r="G63" s="67"/>
      <c r="H63" s="67"/>
      <c r="I63" s="67"/>
      <c r="J63" s="67"/>
      <c r="K63" s="67"/>
      <c r="L63" s="67"/>
      <c r="M63" s="67"/>
      <c r="N63" s="67"/>
      <c r="O63" s="67"/>
      <c r="P63" s="67"/>
      <c r="Q63" s="67"/>
      <c r="R63" s="67"/>
      <c r="S63" s="67"/>
      <c r="T63" s="67"/>
    </row>
    <row r="64" spans="2:20">
      <c r="B64" s="67"/>
      <c r="C64" s="67"/>
      <c r="D64" s="67"/>
      <c r="E64" s="67"/>
      <c r="F64" s="67"/>
      <c r="G64" s="67"/>
      <c r="H64" s="67"/>
      <c r="I64" s="67"/>
      <c r="J64" s="67"/>
      <c r="K64" s="67"/>
      <c r="L64" s="67"/>
      <c r="M64" s="67"/>
      <c r="N64" s="67"/>
      <c r="O64" s="67"/>
      <c r="P64" s="67"/>
      <c r="Q64" s="67"/>
      <c r="R64" s="67"/>
      <c r="S64" s="67"/>
      <c r="T64" s="67"/>
    </row>
    <row r="65" spans="2:20">
      <c r="B65" s="67"/>
      <c r="C65" s="67"/>
      <c r="D65" s="67"/>
      <c r="E65" s="67"/>
      <c r="F65" s="67"/>
      <c r="G65" s="67"/>
      <c r="H65" s="67"/>
      <c r="I65" s="67"/>
      <c r="J65" s="67"/>
      <c r="K65" s="67"/>
      <c r="L65" s="67"/>
      <c r="M65" s="67"/>
      <c r="N65" s="67"/>
      <c r="O65" s="67"/>
      <c r="P65" s="67"/>
      <c r="Q65" s="67"/>
      <c r="R65" s="67"/>
      <c r="S65" s="67"/>
      <c r="T65" s="67"/>
    </row>
    <row r="66" spans="2:20">
      <c r="B66" s="67"/>
      <c r="C66" s="67"/>
      <c r="D66" s="67"/>
      <c r="E66" s="67"/>
      <c r="F66" s="67"/>
      <c r="G66" s="67"/>
      <c r="H66" s="67"/>
      <c r="I66" s="67"/>
      <c r="J66" s="67"/>
      <c r="K66" s="67"/>
      <c r="L66" s="67"/>
      <c r="M66" s="67"/>
      <c r="N66" s="67"/>
      <c r="O66" s="67"/>
      <c r="P66" s="67"/>
      <c r="Q66" s="67"/>
      <c r="R66" s="67"/>
      <c r="S66" s="67"/>
      <c r="T66" s="67"/>
    </row>
    <row r="67" spans="2:20">
      <c r="B67" s="67"/>
      <c r="C67" s="67"/>
      <c r="D67" s="67"/>
      <c r="E67" s="67"/>
      <c r="F67" s="67"/>
      <c r="G67" s="67"/>
      <c r="H67" s="67"/>
      <c r="I67" s="67"/>
      <c r="J67" s="67"/>
      <c r="K67" s="67"/>
      <c r="L67" s="67"/>
      <c r="M67" s="67"/>
      <c r="N67" s="67"/>
      <c r="O67" s="67"/>
      <c r="P67" s="67"/>
      <c r="Q67" s="67"/>
      <c r="R67" s="67"/>
      <c r="S67" s="67"/>
      <c r="T67" s="67"/>
    </row>
    <row r="68" spans="2:20">
      <c r="B68" s="67"/>
      <c r="C68" s="67"/>
      <c r="D68" s="67"/>
      <c r="E68" s="67"/>
      <c r="F68" s="67"/>
      <c r="G68" s="67"/>
      <c r="H68" s="67"/>
      <c r="I68" s="67"/>
      <c r="J68" s="67"/>
      <c r="K68" s="67"/>
      <c r="L68" s="67"/>
      <c r="M68" s="67"/>
      <c r="N68" s="67"/>
      <c r="O68" s="67"/>
      <c r="P68" s="67"/>
      <c r="Q68" s="67"/>
      <c r="R68" s="67"/>
      <c r="S68" s="67"/>
      <c r="T68" s="67"/>
    </row>
    <row r="69" spans="2:20">
      <c r="B69" s="67"/>
      <c r="C69" s="67"/>
      <c r="D69" s="67"/>
      <c r="E69" s="67"/>
      <c r="F69" s="67"/>
      <c r="G69" s="67"/>
      <c r="H69" s="67"/>
      <c r="I69" s="67"/>
      <c r="J69" s="67"/>
      <c r="K69" s="67"/>
      <c r="L69" s="67"/>
      <c r="M69" s="67"/>
      <c r="N69" s="67"/>
      <c r="O69" s="67"/>
      <c r="P69" s="67"/>
      <c r="Q69" s="67"/>
      <c r="R69" s="67"/>
      <c r="S69" s="67"/>
      <c r="T69" s="67"/>
    </row>
    <row r="70" spans="2:20">
      <c r="B70" s="67"/>
      <c r="C70" s="67"/>
      <c r="D70" s="67"/>
      <c r="E70" s="67"/>
      <c r="F70" s="67"/>
      <c r="G70" s="67"/>
      <c r="H70" s="67"/>
      <c r="I70" s="67"/>
      <c r="J70" s="67"/>
      <c r="K70" s="67"/>
      <c r="L70" s="67"/>
      <c r="M70" s="67"/>
      <c r="N70" s="67"/>
      <c r="O70" s="67"/>
      <c r="P70" s="67"/>
      <c r="Q70" s="67"/>
      <c r="R70" s="67"/>
      <c r="S70" s="67"/>
      <c r="T70" s="67"/>
    </row>
    <row r="71" spans="2:20">
      <c r="B71" s="67"/>
      <c r="C71" s="67"/>
      <c r="D71" s="67"/>
      <c r="E71" s="67"/>
      <c r="F71" s="67"/>
      <c r="G71" s="67"/>
      <c r="H71" s="67"/>
      <c r="I71" s="67"/>
      <c r="J71" s="67"/>
      <c r="K71" s="67"/>
      <c r="L71" s="67"/>
      <c r="M71" s="67"/>
      <c r="N71" s="67"/>
      <c r="O71" s="67"/>
      <c r="P71" s="67"/>
      <c r="Q71" s="67"/>
      <c r="R71" s="67"/>
      <c r="S71" s="67"/>
      <c r="T71" s="67"/>
    </row>
    <row r="72" spans="2:20">
      <c r="B72" s="67"/>
      <c r="C72" s="67"/>
      <c r="D72" s="67"/>
      <c r="E72" s="67"/>
      <c r="F72" s="67"/>
      <c r="G72" s="67"/>
      <c r="H72" s="67"/>
      <c r="I72" s="67"/>
      <c r="J72" s="67"/>
      <c r="K72" s="67"/>
      <c r="L72" s="67"/>
      <c r="M72" s="67"/>
      <c r="N72" s="67"/>
      <c r="O72" s="67"/>
      <c r="P72" s="67"/>
      <c r="Q72" s="67"/>
      <c r="R72" s="67"/>
      <c r="S72" s="67"/>
      <c r="T72" s="67"/>
    </row>
    <row r="73" spans="2:20">
      <c r="B73" s="67"/>
      <c r="C73" s="67"/>
      <c r="D73" s="67"/>
      <c r="E73" s="67"/>
      <c r="F73" s="67"/>
      <c r="G73" s="67"/>
      <c r="H73" s="67"/>
      <c r="I73" s="67"/>
      <c r="J73" s="67"/>
      <c r="K73" s="67"/>
      <c r="L73" s="67"/>
      <c r="M73" s="67"/>
      <c r="N73" s="67"/>
      <c r="O73" s="67"/>
      <c r="P73" s="67"/>
      <c r="Q73" s="67"/>
      <c r="R73" s="67"/>
      <c r="S73" s="67"/>
      <c r="T73" s="67"/>
    </row>
    <row r="74" spans="2:20">
      <c r="B74" s="67"/>
      <c r="C74" s="67"/>
      <c r="D74" s="67"/>
      <c r="E74" s="67"/>
      <c r="F74" s="67"/>
      <c r="G74" s="67"/>
      <c r="H74" s="67"/>
      <c r="I74" s="67"/>
      <c r="J74" s="67"/>
      <c r="K74" s="67"/>
      <c r="L74" s="67"/>
      <c r="M74" s="67"/>
      <c r="N74" s="67"/>
      <c r="O74" s="67"/>
      <c r="P74" s="67"/>
      <c r="Q74" s="67"/>
      <c r="R74" s="67"/>
      <c r="S74" s="67"/>
      <c r="T74" s="67"/>
    </row>
    <row r="75" spans="2:20">
      <c r="B75" s="67"/>
      <c r="C75" s="67"/>
      <c r="D75" s="67"/>
      <c r="E75" s="67"/>
      <c r="F75" s="67"/>
      <c r="G75" s="67"/>
      <c r="H75" s="67"/>
      <c r="I75" s="67"/>
      <c r="J75" s="67"/>
      <c r="K75" s="67"/>
      <c r="L75" s="67"/>
      <c r="M75" s="67"/>
      <c r="N75" s="67"/>
      <c r="O75" s="67"/>
      <c r="P75" s="67"/>
      <c r="Q75" s="67"/>
      <c r="R75" s="67"/>
      <c r="S75" s="67"/>
      <c r="T75" s="67"/>
    </row>
    <row r="76" spans="2:20">
      <c r="B76" s="67"/>
      <c r="C76" s="67"/>
      <c r="D76" s="67"/>
      <c r="E76" s="67"/>
      <c r="F76" s="67"/>
      <c r="G76" s="67"/>
      <c r="H76" s="67"/>
      <c r="I76" s="67"/>
      <c r="J76" s="67"/>
      <c r="K76" s="67"/>
      <c r="L76" s="67"/>
      <c r="M76" s="67"/>
      <c r="N76" s="67"/>
      <c r="O76" s="67"/>
      <c r="P76" s="67"/>
      <c r="Q76" s="67"/>
      <c r="R76" s="67"/>
      <c r="S76" s="67"/>
      <c r="T76" s="67"/>
    </row>
    <row r="77" spans="2:20">
      <c r="B77" s="67"/>
      <c r="C77" s="67"/>
      <c r="D77" s="67"/>
      <c r="E77" s="67"/>
      <c r="F77" s="67"/>
      <c r="G77" s="67"/>
      <c r="H77" s="67"/>
      <c r="I77" s="67"/>
      <c r="J77" s="67"/>
      <c r="K77" s="67"/>
      <c r="L77" s="67"/>
      <c r="M77" s="67"/>
      <c r="N77" s="67"/>
      <c r="O77" s="67"/>
      <c r="P77" s="67"/>
      <c r="Q77" s="67"/>
      <c r="R77" s="67"/>
      <c r="S77" s="67"/>
      <c r="T77" s="67"/>
    </row>
    <row r="78" spans="2:20">
      <c r="B78" s="67"/>
      <c r="C78" s="67"/>
      <c r="D78" s="67"/>
      <c r="E78" s="67"/>
      <c r="F78" s="67"/>
      <c r="G78" s="67"/>
      <c r="H78" s="67"/>
      <c r="I78" s="67"/>
      <c r="J78" s="67"/>
      <c r="K78" s="67"/>
      <c r="L78" s="67"/>
      <c r="M78" s="67"/>
      <c r="N78" s="67"/>
      <c r="O78" s="67"/>
      <c r="P78" s="67"/>
      <c r="Q78" s="67"/>
      <c r="R78" s="67"/>
      <c r="S78" s="67"/>
      <c r="T78" s="67"/>
    </row>
    <row r="79" spans="2:20">
      <c r="B79" s="67"/>
      <c r="C79" s="67"/>
      <c r="D79" s="67"/>
      <c r="E79" s="67"/>
      <c r="F79" s="67"/>
      <c r="G79" s="67"/>
      <c r="H79" s="67"/>
      <c r="I79" s="67"/>
      <c r="J79" s="67"/>
      <c r="K79" s="67"/>
      <c r="L79" s="67"/>
      <c r="M79" s="67"/>
      <c r="N79" s="67"/>
      <c r="O79" s="67"/>
      <c r="P79" s="67"/>
      <c r="Q79" s="67"/>
      <c r="R79" s="67"/>
      <c r="S79" s="67"/>
      <c r="T79" s="67"/>
    </row>
    <row r="80" spans="2:20">
      <c r="B80" s="67"/>
      <c r="C80" s="67"/>
      <c r="D80" s="67"/>
      <c r="E80" s="67"/>
      <c r="F80" s="67"/>
      <c r="G80" s="67"/>
      <c r="H80" s="67"/>
      <c r="I80" s="67"/>
      <c r="J80" s="67"/>
      <c r="K80" s="67"/>
      <c r="L80" s="67"/>
      <c r="M80" s="67"/>
      <c r="N80" s="67"/>
      <c r="O80" s="67"/>
      <c r="P80" s="67"/>
      <c r="Q80" s="67"/>
      <c r="R80" s="67"/>
      <c r="S80" s="67"/>
      <c r="T80" s="67"/>
    </row>
    <row r="81" spans="2:20">
      <c r="B81" s="67"/>
      <c r="C81" s="67"/>
      <c r="D81" s="67"/>
      <c r="E81" s="67"/>
      <c r="F81" s="67"/>
      <c r="G81" s="67"/>
      <c r="H81" s="67"/>
      <c r="I81" s="67"/>
      <c r="J81" s="67"/>
      <c r="K81" s="67"/>
      <c r="L81" s="67"/>
      <c r="M81" s="67"/>
      <c r="N81" s="67"/>
      <c r="O81" s="67"/>
      <c r="P81" s="67"/>
      <c r="Q81" s="67"/>
      <c r="R81" s="67"/>
      <c r="S81" s="67"/>
      <c r="T81" s="67"/>
    </row>
    <row r="82" spans="2:20">
      <c r="B82" s="67"/>
      <c r="C82" s="67"/>
      <c r="D82" s="67"/>
      <c r="E82" s="67"/>
      <c r="F82" s="67"/>
      <c r="G82" s="67"/>
      <c r="H82" s="67"/>
      <c r="I82" s="67"/>
      <c r="J82" s="67"/>
      <c r="K82" s="67"/>
      <c r="L82" s="67"/>
      <c r="M82" s="67"/>
      <c r="N82" s="67"/>
      <c r="O82" s="67"/>
      <c r="P82" s="67"/>
      <c r="Q82" s="67"/>
      <c r="R82" s="67"/>
      <c r="S82" s="67"/>
      <c r="T82" s="67"/>
    </row>
    <row r="83" spans="2:20">
      <c r="B83" s="67"/>
      <c r="C83" s="67"/>
      <c r="D83" s="67"/>
      <c r="E83" s="67"/>
      <c r="F83" s="67"/>
      <c r="G83" s="67"/>
      <c r="H83" s="67"/>
      <c r="I83" s="67"/>
      <c r="J83" s="67"/>
      <c r="K83" s="67"/>
      <c r="L83" s="67"/>
      <c r="M83" s="67"/>
      <c r="N83" s="67"/>
      <c r="O83" s="67"/>
      <c r="P83" s="67"/>
      <c r="Q83" s="67"/>
      <c r="R83" s="67"/>
      <c r="S83" s="67"/>
      <c r="T83" s="67"/>
    </row>
    <row r="84" spans="2:20">
      <c r="B84" s="67"/>
      <c r="C84" s="67"/>
      <c r="D84" s="67"/>
      <c r="E84" s="67"/>
      <c r="F84" s="67"/>
      <c r="G84" s="67"/>
      <c r="H84" s="67"/>
      <c r="I84" s="67"/>
      <c r="J84" s="67"/>
      <c r="K84" s="67"/>
      <c r="L84" s="67"/>
      <c r="M84" s="67"/>
      <c r="N84" s="67"/>
      <c r="O84" s="67"/>
      <c r="P84" s="67"/>
      <c r="Q84" s="67"/>
      <c r="R84" s="67"/>
      <c r="S84" s="67"/>
      <c r="T84" s="67"/>
    </row>
    <row r="85" spans="2:20">
      <c r="B85" s="67"/>
      <c r="C85" s="67"/>
      <c r="D85" s="67"/>
      <c r="E85" s="67"/>
      <c r="F85" s="67"/>
      <c r="G85" s="67"/>
      <c r="H85" s="67"/>
      <c r="I85" s="67"/>
      <c r="J85" s="67"/>
      <c r="K85" s="67"/>
      <c r="L85" s="67"/>
      <c r="M85" s="67"/>
      <c r="N85" s="67"/>
      <c r="O85" s="67"/>
      <c r="P85" s="67"/>
      <c r="Q85" s="67"/>
      <c r="R85" s="67"/>
      <c r="S85" s="67"/>
      <c r="T85" s="67"/>
    </row>
    <row r="86" spans="2:20">
      <c r="B86" s="67"/>
      <c r="C86" s="67"/>
      <c r="D86" s="67"/>
      <c r="E86" s="67"/>
      <c r="F86" s="67"/>
      <c r="G86" s="67"/>
      <c r="H86" s="67"/>
      <c r="I86" s="67"/>
      <c r="J86" s="67"/>
      <c r="K86" s="67"/>
      <c r="L86" s="67"/>
      <c r="M86" s="67"/>
      <c r="N86" s="67"/>
      <c r="O86" s="67"/>
      <c r="P86" s="67"/>
      <c r="Q86" s="67"/>
      <c r="R86" s="67"/>
      <c r="S86" s="67"/>
      <c r="T86" s="67"/>
    </row>
    <row r="87" spans="2:20">
      <c r="B87" s="67"/>
      <c r="C87" s="67"/>
      <c r="D87" s="67"/>
      <c r="E87" s="67"/>
      <c r="F87" s="67"/>
      <c r="G87" s="67"/>
      <c r="H87" s="67"/>
      <c r="I87" s="67"/>
      <c r="J87" s="67"/>
      <c r="K87" s="67"/>
      <c r="L87" s="67"/>
      <c r="M87" s="67"/>
      <c r="N87" s="67"/>
      <c r="O87" s="67"/>
      <c r="P87" s="67"/>
      <c r="Q87" s="67"/>
      <c r="R87" s="67"/>
      <c r="S87" s="67"/>
      <c r="T87" s="67"/>
    </row>
    <row r="88" spans="2:20">
      <c r="B88" s="67"/>
      <c r="C88" s="67"/>
      <c r="D88" s="67"/>
      <c r="E88" s="67"/>
      <c r="F88" s="67"/>
      <c r="G88" s="67"/>
      <c r="H88" s="67"/>
      <c r="I88" s="67"/>
      <c r="J88" s="67"/>
      <c r="K88" s="67"/>
      <c r="L88" s="67"/>
      <c r="M88" s="67"/>
      <c r="N88" s="67"/>
      <c r="O88" s="67"/>
      <c r="P88" s="67"/>
      <c r="Q88" s="67"/>
      <c r="R88" s="67"/>
      <c r="S88" s="67"/>
      <c r="T88" s="67"/>
    </row>
    <row r="89" spans="2:20">
      <c r="B89" s="67"/>
      <c r="C89" s="67"/>
      <c r="D89" s="67"/>
      <c r="E89" s="67"/>
      <c r="F89" s="67"/>
      <c r="G89" s="67"/>
      <c r="H89" s="67"/>
      <c r="I89" s="67"/>
      <c r="J89" s="67"/>
      <c r="K89" s="67"/>
      <c r="L89" s="67"/>
      <c r="M89" s="67"/>
      <c r="N89" s="67"/>
      <c r="O89" s="67"/>
      <c r="P89" s="67"/>
      <c r="Q89" s="67"/>
      <c r="R89" s="67"/>
      <c r="S89" s="67"/>
      <c r="T89" s="67"/>
    </row>
    <row r="90" spans="2:20">
      <c r="B90" s="67"/>
      <c r="C90" s="67"/>
      <c r="D90" s="67"/>
      <c r="E90" s="67"/>
      <c r="F90" s="67"/>
      <c r="G90" s="67"/>
      <c r="H90" s="67"/>
      <c r="I90" s="67"/>
      <c r="J90" s="67"/>
      <c r="K90" s="67"/>
      <c r="L90" s="67"/>
      <c r="M90" s="67"/>
      <c r="N90" s="67"/>
      <c r="O90" s="67"/>
      <c r="P90" s="67"/>
      <c r="Q90" s="67"/>
      <c r="R90" s="67"/>
      <c r="S90" s="67"/>
      <c r="T90" s="67"/>
    </row>
    <row r="91" spans="2:20">
      <c r="B91" s="67"/>
      <c r="C91" s="67"/>
      <c r="D91" s="67"/>
      <c r="E91" s="67"/>
      <c r="F91" s="67"/>
      <c r="G91" s="67"/>
      <c r="H91" s="67"/>
      <c r="I91" s="67"/>
      <c r="J91" s="67"/>
      <c r="K91" s="67"/>
      <c r="L91" s="67"/>
      <c r="M91" s="67"/>
      <c r="N91" s="67"/>
      <c r="O91" s="67"/>
      <c r="P91" s="67"/>
      <c r="Q91" s="67"/>
      <c r="R91" s="67"/>
      <c r="S91" s="67"/>
      <c r="T91" s="67"/>
    </row>
    <row r="92" spans="2:20">
      <c r="B92" s="67"/>
      <c r="C92" s="67"/>
      <c r="D92" s="67"/>
      <c r="E92" s="67"/>
      <c r="F92" s="67"/>
      <c r="G92" s="67"/>
      <c r="H92" s="67"/>
      <c r="I92" s="67"/>
      <c r="J92" s="67"/>
      <c r="K92" s="67"/>
      <c r="L92" s="67"/>
      <c r="M92" s="67"/>
      <c r="N92" s="67"/>
      <c r="O92" s="67"/>
      <c r="P92" s="67"/>
      <c r="Q92" s="67"/>
      <c r="R92" s="67"/>
      <c r="S92" s="67"/>
      <c r="T92" s="67"/>
    </row>
    <row r="93" spans="2:20">
      <c r="B93" s="67"/>
      <c r="C93" s="67"/>
      <c r="D93" s="67"/>
      <c r="E93" s="67"/>
      <c r="F93" s="67"/>
      <c r="G93" s="67"/>
      <c r="H93" s="67"/>
      <c r="I93" s="67"/>
      <c r="J93" s="67"/>
      <c r="K93" s="67"/>
      <c r="L93" s="67"/>
      <c r="M93" s="67"/>
      <c r="N93" s="67"/>
      <c r="O93" s="67"/>
      <c r="P93" s="67"/>
      <c r="Q93" s="67"/>
      <c r="R93" s="67"/>
      <c r="S93" s="67"/>
      <c r="T93" s="67"/>
    </row>
    <row r="94" spans="2:20">
      <c r="B94" s="67"/>
      <c r="C94" s="67"/>
      <c r="D94" s="67"/>
      <c r="E94" s="67"/>
      <c r="F94" s="67"/>
      <c r="G94" s="67"/>
      <c r="H94" s="67"/>
      <c r="I94" s="67"/>
      <c r="J94" s="67"/>
      <c r="K94" s="67"/>
      <c r="L94" s="67"/>
      <c r="M94" s="67"/>
      <c r="N94" s="67"/>
      <c r="O94" s="67"/>
      <c r="P94" s="67"/>
      <c r="Q94" s="67"/>
      <c r="R94" s="67"/>
      <c r="S94" s="67"/>
      <c r="T94" s="67"/>
    </row>
    <row r="95" spans="2:20">
      <c r="B95" s="67"/>
      <c r="C95" s="67"/>
      <c r="D95" s="67"/>
      <c r="E95" s="67"/>
      <c r="F95" s="67"/>
      <c r="G95" s="67"/>
      <c r="H95" s="67"/>
      <c r="I95" s="67"/>
      <c r="J95" s="67"/>
      <c r="K95" s="67"/>
      <c r="L95" s="67"/>
      <c r="M95" s="67"/>
      <c r="N95" s="67"/>
      <c r="O95" s="67"/>
      <c r="P95" s="67"/>
      <c r="Q95" s="67"/>
      <c r="R95" s="67"/>
      <c r="S95" s="67"/>
      <c r="T95" s="67"/>
    </row>
    <row r="96" spans="2:20">
      <c r="B96" s="67"/>
      <c r="C96" s="67"/>
      <c r="D96" s="67"/>
      <c r="E96" s="67"/>
      <c r="F96" s="67"/>
      <c r="G96" s="67"/>
      <c r="H96" s="67"/>
      <c r="I96" s="67"/>
      <c r="J96" s="67"/>
      <c r="K96" s="67"/>
      <c r="L96" s="67"/>
      <c r="M96" s="67"/>
      <c r="N96" s="67"/>
      <c r="O96" s="67"/>
      <c r="P96" s="67"/>
      <c r="Q96" s="67"/>
      <c r="R96" s="67"/>
      <c r="S96" s="67"/>
      <c r="T96" s="67"/>
    </row>
    <row r="97" spans="2:20">
      <c r="B97" s="67"/>
      <c r="C97" s="67"/>
      <c r="D97" s="67"/>
      <c r="E97" s="67"/>
      <c r="F97" s="67"/>
      <c r="G97" s="67"/>
      <c r="H97" s="67"/>
      <c r="I97" s="67"/>
      <c r="J97" s="67"/>
      <c r="K97" s="67"/>
      <c r="L97" s="67"/>
      <c r="M97" s="67"/>
      <c r="N97" s="67"/>
      <c r="O97" s="67"/>
      <c r="P97" s="67"/>
      <c r="Q97" s="67"/>
      <c r="R97" s="67"/>
      <c r="S97" s="67"/>
      <c r="T97" s="67"/>
    </row>
    <row r="98" spans="2:20">
      <c r="B98" s="67"/>
      <c r="C98" s="67"/>
      <c r="D98" s="67"/>
      <c r="E98" s="67"/>
      <c r="F98" s="67"/>
      <c r="G98" s="67"/>
      <c r="H98" s="67"/>
      <c r="I98" s="67"/>
      <c r="J98" s="67"/>
      <c r="K98" s="67"/>
      <c r="L98" s="67"/>
      <c r="M98" s="67"/>
      <c r="N98" s="67"/>
      <c r="O98" s="67"/>
      <c r="P98" s="67"/>
      <c r="Q98" s="67"/>
      <c r="R98" s="67"/>
      <c r="S98" s="67"/>
      <c r="T98" s="67"/>
    </row>
    <row r="99" spans="2:20">
      <c r="B99" s="67"/>
      <c r="C99" s="67"/>
      <c r="D99" s="67"/>
      <c r="E99" s="67"/>
      <c r="F99" s="67"/>
      <c r="G99" s="67"/>
      <c r="H99" s="67"/>
      <c r="I99" s="67"/>
      <c r="J99" s="67"/>
      <c r="K99" s="67"/>
      <c r="L99" s="67"/>
      <c r="M99" s="67"/>
      <c r="N99" s="67"/>
      <c r="O99" s="67"/>
      <c r="P99" s="67"/>
      <c r="Q99" s="67"/>
      <c r="R99" s="67"/>
      <c r="S99" s="67"/>
      <c r="T99" s="67"/>
    </row>
    <row r="100" spans="2:20">
      <c r="B100" s="67"/>
      <c r="C100" s="67"/>
      <c r="D100" s="67"/>
      <c r="E100" s="67"/>
      <c r="F100" s="67"/>
      <c r="G100" s="67"/>
      <c r="H100" s="67"/>
      <c r="I100" s="67"/>
      <c r="J100" s="67"/>
      <c r="K100" s="67"/>
      <c r="L100" s="67"/>
      <c r="M100" s="67"/>
      <c r="N100" s="67"/>
      <c r="O100" s="67"/>
      <c r="P100" s="67"/>
      <c r="Q100" s="67"/>
      <c r="R100" s="67"/>
      <c r="S100" s="67"/>
      <c r="T100" s="67"/>
    </row>
    <row r="101" spans="2:20">
      <c r="B101" s="67"/>
      <c r="C101" s="67"/>
      <c r="D101" s="67"/>
      <c r="E101" s="67"/>
      <c r="F101" s="67"/>
      <c r="G101" s="67"/>
      <c r="H101" s="67"/>
      <c r="I101" s="67"/>
      <c r="J101" s="67"/>
      <c r="K101" s="67"/>
      <c r="L101" s="67"/>
      <c r="M101" s="67"/>
      <c r="N101" s="67"/>
      <c r="O101" s="67"/>
      <c r="P101" s="67"/>
      <c r="Q101" s="67"/>
      <c r="R101" s="67"/>
      <c r="S101" s="67"/>
      <c r="T101" s="67"/>
    </row>
    <row r="102" spans="2:20">
      <c r="B102" s="67"/>
      <c r="C102" s="67"/>
      <c r="D102" s="67"/>
      <c r="E102" s="67"/>
      <c r="F102" s="67"/>
      <c r="G102" s="67"/>
      <c r="H102" s="67"/>
      <c r="I102" s="67"/>
      <c r="J102" s="67"/>
      <c r="K102" s="67"/>
      <c r="L102" s="67"/>
      <c r="M102" s="67"/>
      <c r="N102" s="67"/>
      <c r="O102" s="67"/>
      <c r="P102" s="67"/>
      <c r="Q102" s="67"/>
      <c r="R102" s="67"/>
      <c r="S102" s="67"/>
      <c r="T102" s="67"/>
    </row>
    <row r="103" spans="2:20">
      <c r="B103" s="67"/>
      <c r="C103" s="67"/>
      <c r="D103" s="67"/>
      <c r="E103" s="67"/>
      <c r="F103" s="67"/>
      <c r="G103" s="67"/>
      <c r="H103" s="67"/>
      <c r="I103" s="67"/>
      <c r="J103" s="67"/>
      <c r="K103" s="67"/>
      <c r="L103" s="67"/>
      <c r="M103" s="67"/>
      <c r="N103" s="67"/>
      <c r="O103" s="67"/>
      <c r="P103" s="67"/>
      <c r="Q103" s="67"/>
      <c r="R103" s="67"/>
      <c r="S103" s="67"/>
      <c r="T103" s="67"/>
    </row>
    <row r="104" spans="2:20">
      <c r="B104" s="67"/>
      <c r="C104" s="67"/>
      <c r="D104" s="67"/>
      <c r="E104" s="67"/>
      <c r="F104" s="67"/>
      <c r="G104" s="67"/>
      <c r="H104" s="67"/>
      <c r="I104" s="67"/>
      <c r="J104" s="67"/>
      <c r="K104" s="67"/>
      <c r="L104" s="67"/>
      <c r="M104" s="67"/>
      <c r="N104" s="67"/>
      <c r="O104" s="67"/>
      <c r="P104" s="67"/>
      <c r="Q104" s="67"/>
      <c r="R104" s="67"/>
      <c r="S104" s="67"/>
      <c r="T104" s="67"/>
    </row>
    <row r="105" spans="2:20">
      <c r="B105" s="67"/>
      <c r="C105" s="67"/>
      <c r="D105" s="67"/>
      <c r="E105" s="67"/>
      <c r="F105" s="67"/>
      <c r="G105" s="67"/>
      <c r="H105" s="67"/>
      <c r="I105" s="67"/>
      <c r="J105" s="67"/>
      <c r="K105" s="67"/>
      <c r="L105" s="67"/>
      <c r="M105" s="67"/>
      <c r="N105" s="67"/>
      <c r="O105" s="67"/>
      <c r="P105" s="67"/>
      <c r="Q105" s="67"/>
      <c r="R105" s="67"/>
      <c r="S105" s="67"/>
      <c r="T105" s="67"/>
    </row>
    <row r="106" spans="2:20">
      <c r="B106" s="67"/>
      <c r="C106" s="67"/>
      <c r="D106" s="67"/>
      <c r="E106" s="67"/>
      <c r="F106" s="67"/>
      <c r="G106" s="67"/>
      <c r="H106" s="67"/>
      <c r="I106" s="67"/>
      <c r="J106" s="67"/>
      <c r="K106" s="67"/>
      <c r="L106" s="67"/>
      <c r="M106" s="67"/>
      <c r="N106" s="67"/>
      <c r="O106" s="67"/>
      <c r="P106" s="67"/>
      <c r="Q106" s="67"/>
      <c r="R106" s="67"/>
      <c r="S106" s="67"/>
      <c r="T106" s="67"/>
    </row>
    <row r="107" spans="2:20">
      <c r="B107" s="67"/>
      <c r="C107" s="67"/>
      <c r="D107" s="67"/>
      <c r="E107" s="67"/>
      <c r="F107" s="67"/>
      <c r="G107" s="67"/>
      <c r="H107" s="67"/>
      <c r="I107" s="67"/>
      <c r="J107" s="67"/>
      <c r="K107" s="67"/>
      <c r="L107" s="67"/>
      <c r="M107" s="67"/>
      <c r="N107" s="67"/>
      <c r="O107" s="67"/>
      <c r="P107" s="67"/>
      <c r="Q107" s="67"/>
      <c r="R107" s="67"/>
      <c r="S107" s="67"/>
      <c r="T107" s="67"/>
    </row>
    <row r="108" spans="2:20">
      <c r="B108" s="67"/>
      <c r="C108" s="67"/>
      <c r="D108" s="67"/>
      <c r="E108" s="67"/>
      <c r="F108" s="67"/>
      <c r="G108" s="67"/>
      <c r="H108" s="67"/>
      <c r="I108" s="67"/>
      <c r="J108" s="67"/>
      <c r="K108" s="67"/>
      <c r="L108" s="67"/>
      <c r="M108" s="67"/>
      <c r="N108" s="67"/>
      <c r="O108" s="67"/>
      <c r="P108" s="67"/>
      <c r="Q108" s="67"/>
      <c r="R108" s="67"/>
      <c r="S108" s="67"/>
      <c r="T108" s="67"/>
    </row>
    <row r="109" spans="2:20">
      <c r="B109" s="67"/>
      <c r="C109" s="67"/>
      <c r="D109" s="67"/>
      <c r="E109" s="67"/>
      <c r="F109" s="67"/>
      <c r="G109" s="67"/>
      <c r="H109" s="67"/>
      <c r="I109" s="67"/>
      <c r="J109" s="67"/>
      <c r="K109" s="67"/>
      <c r="L109" s="67"/>
      <c r="M109" s="67"/>
      <c r="N109" s="67"/>
      <c r="O109" s="67"/>
      <c r="P109" s="67"/>
      <c r="Q109" s="67"/>
      <c r="R109" s="67"/>
      <c r="S109" s="67"/>
      <c r="T109" s="67"/>
    </row>
    <row r="110" spans="2:20">
      <c r="B110" s="67"/>
      <c r="C110" s="67"/>
      <c r="D110" s="67"/>
      <c r="E110" s="67"/>
      <c r="F110" s="67"/>
      <c r="G110" s="67"/>
      <c r="H110" s="67"/>
      <c r="I110" s="67"/>
      <c r="J110" s="67"/>
      <c r="K110" s="67"/>
      <c r="L110" s="67"/>
      <c r="M110" s="67"/>
      <c r="N110" s="67"/>
      <c r="O110" s="67"/>
      <c r="P110" s="67"/>
      <c r="Q110" s="67"/>
      <c r="R110" s="67"/>
      <c r="S110" s="67"/>
      <c r="T110" s="67"/>
    </row>
    <row r="111" spans="2:20">
      <c r="C111" s="1"/>
      <c r="D111" s="1"/>
      <c r="E111" s="1"/>
      <c r="F111" s="1"/>
      <c r="G111" s="1"/>
    </row>
    <row r="112" spans="2:20">
      <c r="C112" s="1"/>
      <c r="D112" s="1"/>
      <c r="E112" s="1"/>
      <c r="F112" s="1"/>
      <c r="G112" s="1"/>
    </row>
    <row r="113" spans="3:7">
      <c r="C113" s="1"/>
      <c r="D113" s="1"/>
      <c r="E113" s="1"/>
      <c r="F113" s="1"/>
      <c r="G113" s="1"/>
    </row>
    <row r="114" spans="3:7">
      <c r="C114" s="1"/>
      <c r="D114" s="1"/>
      <c r="E114" s="1"/>
      <c r="F114" s="1"/>
      <c r="G114" s="1"/>
    </row>
    <row r="115" spans="3:7">
      <c r="C115" s="1"/>
      <c r="D115" s="1"/>
      <c r="E115" s="1"/>
      <c r="F115" s="1"/>
      <c r="G115" s="1"/>
    </row>
    <row r="116" spans="3:7">
      <c r="C116" s="1"/>
      <c r="D116" s="1"/>
      <c r="E116" s="1"/>
      <c r="F116" s="1"/>
      <c r="G116" s="1"/>
    </row>
    <row r="117" spans="3:7">
      <c r="C117" s="1"/>
      <c r="D117" s="1"/>
      <c r="E117" s="1"/>
      <c r="F117" s="1"/>
      <c r="G117" s="1"/>
    </row>
    <row r="118" spans="3:7">
      <c r="C118" s="1"/>
      <c r="D118" s="1"/>
      <c r="E118" s="1"/>
      <c r="F118" s="1"/>
      <c r="G118" s="1"/>
    </row>
    <row r="119" spans="3:7">
      <c r="C119" s="1"/>
      <c r="D119" s="1"/>
      <c r="E119" s="1"/>
      <c r="F119" s="1"/>
      <c r="G119" s="1"/>
    </row>
    <row r="120" spans="3:7">
      <c r="C120" s="1"/>
      <c r="D120" s="1"/>
      <c r="E120" s="1"/>
      <c r="F120" s="1"/>
      <c r="G120" s="1"/>
    </row>
    <row r="121" spans="3:7">
      <c r="C121" s="1"/>
      <c r="D121" s="1"/>
      <c r="E121" s="1"/>
      <c r="F121" s="1"/>
      <c r="G121" s="1"/>
    </row>
    <row r="122" spans="3:7">
      <c r="C122" s="1"/>
      <c r="D122" s="1"/>
      <c r="E122" s="1"/>
      <c r="F122" s="1"/>
      <c r="G122" s="1"/>
    </row>
    <row r="123" spans="3:7">
      <c r="C123" s="1"/>
      <c r="D123" s="1"/>
      <c r="E123" s="1"/>
      <c r="F123" s="1"/>
      <c r="G123" s="1"/>
    </row>
    <row r="124" spans="3:7">
      <c r="C124" s="1"/>
      <c r="D124" s="1"/>
      <c r="E124" s="1"/>
      <c r="F124" s="1"/>
      <c r="G124" s="1"/>
    </row>
    <row r="125" spans="3:7">
      <c r="C125" s="1"/>
      <c r="D125" s="1"/>
      <c r="E125" s="1"/>
      <c r="F125" s="1"/>
      <c r="G125" s="1"/>
    </row>
    <row r="126" spans="3:7">
      <c r="C126" s="1"/>
      <c r="D126" s="1"/>
      <c r="E126" s="1"/>
      <c r="F126" s="1"/>
      <c r="G126" s="1"/>
    </row>
    <row r="127" spans="3:7">
      <c r="C127" s="1"/>
      <c r="D127" s="1"/>
      <c r="E127" s="1"/>
      <c r="F127" s="1"/>
      <c r="G127" s="1"/>
    </row>
    <row r="128" spans="3:7">
      <c r="C128" s="1"/>
      <c r="D128" s="1"/>
      <c r="E128" s="1"/>
      <c r="F128" s="1"/>
      <c r="G128" s="1"/>
    </row>
    <row r="129" spans="3:7">
      <c r="C129" s="1"/>
      <c r="D129" s="1"/>
      <c r="E129" s="1"/>
      <c r="F129" s="1"/>
      <c r="G129" s="1"/>
    </row>
    <row r="130" spans="3:7">
      <c r="C130" s="1"/>
      <c r="D130" s="1"/>
      <c r="E130" s="1"/>
      <c r="F130" s="1"/>
      <c r="G130" s="1"/>
    </row>
    <row r="131" spans="3:7">
      <c r="C131" s="1"/>
      <c r="D131" s="1"/>
      <c r="E131" s="1"/>
      <c r="F131" s="1"/>
      <c r="G131" s="1"/>
    </row>
    <row r="132" spans="3:7">
      <c r="C132" s="1"/>
      <c r="D132" s="1"/>
      <c r="E132" s="1"/>
      <c r="F132" s="1"/>
      <c r="G132" s="1"/>
    </row>
    <row r="133" spans="3:7">
      <c r="C133" s="1"/>
      <c r="D133" s="1"/>
      <c r="E133" s="1"/>
      <c r="F133" s="1"/>
      <c r="G133" s="1"/>
    </row>
    <row r="134" spans="3:7">
      <c r="C134" s="1"/>
      <c r="D134" s="1"/>
      <c r="E134" s="1"/>
      <c r="F134" s="1"/>
      <c r="G134" s="1"/>
    </row>
    <row r="135" spans="3:7">
      <c r="C135" s="1"/>
      <c r="D135" s="1"/>
      <c r="E135" s="1"/>
      <c r="F135" s="1"/>
      <c r="G135" s="1"/>
    </row>
    <row r="136" spans="3:7">
      <c r="C136" s="1"/>
      <c r="D136" s="1"/>
      <c r="E136" s="1"/>
      <c r="F136" s="1"/>
      <c r="G136" s="1"/>
    </row>
    <row r="137" spans="3:7">
      <c r="C137" s="1"/>
      <c r="D137" s="1"/>
      <c r="E137" s="1"/>
      <c r="F137" s="1"/>
      <c r="G137" s="1"/>
    </row>
    <row r="138" spans="3:7">
      <c r="C138" s="1"/>
      <c r="D138" s="1"/>
      <c r="E138" s="1"/>
      <c r="F138" s="1"/>
      <c r="G138" s="1"/>
    </row>
    <row r="139" spans="3:7">
      <c r="C139" s="1"/>
      <c r="D139" s="1"/>
      <c r="E139" s="1"/>
      <c r="F139" s="1"/>
      <c r="G139" s="1"/>
    </row>
    <row r="140" spans="3:7">
      <c r="C140" s="1"/>
      <c r="D140" s="1"/>
      <c r="E140" s="1"/>
      <c r="F140" s="1"/>
      <c r="G140" s="1"/>
    </row>
    <row r="141" spans="3:7">
      <c r="C141" s="1"/>
      <c r="D141" s="1"/>
      <c r="E141" s="1"/>
      <c r="F141" s="1"/>
      <c r="G141" s="1"/>
    </row>
    <row r="142" spans="3:7">
      <c r="C142" s="1"/>
      <c r="D142" s="1"/>
      <c r="E142" s="1"/>
      <c r="F142" s="1"/>
      <c r="G142" s="1"/>
    </row>
    <row r="143" spans="3:7">
      <c r="C143" s="1"/>
      <c r="D143" s="1"/>
      <c r="E143" s="1"/>
      <c r="F143" s="1"/>
      <c r="G143" s="1"/>
    </row>
    <row r="144" spans="3:7">
      <c r="C144" s="1"/>
      <c r="D144" s="1"/>
      <c r="E144" s="1"/>
      <c r="F144" s="1"/>
      <c r="G144" s="1"/>
    </row>
    <row r="145" spans="3:7">
      <c r="C145" s="1"/>
      <c r="D145" s="1"/>
      <c r="E145" s="1"/>
      <c r="F145" s="1"/>
      <c r="G145" s="1"/>
    </row>
    <row r="146" spans="3:7">
      <c r="C146" s="1"/>
      <c r="D146" s="1"/>
      <c r="E146" s="1"/>
      <c r="F146" s="1"/>
      <c r="G146" s="1"/>
    </row>
    <row r="147" spans="3:7">
      <c r="C147" s="1"/>
      <c r="D147" s="1"/>
      <c r="E147" s="1"/>
      <c r="F147" s="1"/>
      <c r="G147" s="1"/>
    </row>
    <row r="148" spans="3:7">
      <c r="C148" s="1"/>
      <c r="D148" s="1"/>
      <c r="E148" s="1"/>
      <c r="F148" s="1"/>
      <c r="G148" s="1"/>
    </row>
    <row r="149" spans="3:7">
      <c r="C149" s="1"/>
      <c r="D149" s="1"/>
      <c r="E149" s="1"/>
      <c r="F149" s="1"/>
      <c r="G149" s="1"/>
    </row>
    <row r="150" spans="3:7">
      <c r="C150" s="1"/>
      <c r="D150" s="1"/>
      <c r="E150" s="1"/>
      <c r="F150" s="1"/>
      <c r="G150" s="1"/>
    </row>
    <row r="151" spans="3:7">
      <c r="C151" s="1"/>
      <c r="D151" s="1"/>
      <c r="E151" s="1"/>
      <c r="F151" s="1"/>
      <c r="G151" s="1"/>
    </row>
    <row r="152" spans="3:7">
      <c r="C152" s="1"/>
      <c r="D152" s="1"/>
      <c r="E152" s="1"/>
      <c r="F152" s="1"/>
      <c r="G152" s="1"/>
    </row>
    <row r="153" spans="3:7">
      <c r="C153" s="1"/>
      <c r="D153" s="1"/>
      <c r="E153" s="1"/>
      <c r="F153" s="1"/>
      <c r="G153" s="1"/>
    </row>
    <row r="154" spans="3:7">
      <c r="C154" s="1"/>
      <c r="D154" s="1"/>
      <c r="E154" s="1"/>
      <c r="F154" s="1"/>
      <c r="G154" s="1"/>
    </row>
    <row r="155" spans="3:7">
      <c r="C155" s="1"/>
      <c r="D155" s="1"/>
      <c r="E155" s="1"/>
      <c r="F155" s="1"/>
      <c r="G155" s="1"/>
    </row>
    <row r="156" spans="3:7">
      <c r="C156" s="1"/>
      <c r="D156" s="1"/>
      <c r="E156" s="1"/>
      <c r="F156" s="1"/>
      <c r="G156" s="1"/>
    </row>
    <row r="157" spans="3:7">
      <c r="C157" s="1"/>
      <c r="D157" s="1"/>
      <c r="E157" s="1"/>
      <c r="F157" s="1"/>
      <c r="G157" s="1"/>
    </row>
    <row r="158" spans="3:7">
      <c r="C158" s="1"/>
      <c r="D158" s="1"/>
      <c r="E158" s="1"/>
      <c r="F158" s="1"/>
      <c r="G158" s="1"/>
    </row>
    <row r="159" spans="3:7">
      <c r="C159" s="1"/>
      <c r="D159" s="1"/>
      <c r="E159" s="1"/>
      <c r="F159" s="1"/>
      <c r="G159" s="1"/>
    </row>
    <row r="160" spans="3:7">
      <c r="C160" s="1"/>
      <c r="D160" s="1"/>
      <c r="E160" s="1"/>
      <c r="F160" s="1"/>
      <c r="G160" s="1"/>
    </row>
    <row r="161" spans="3:7">
      <c r="C161" s="1"/>
      <c r="D161" s="1"/>
      <c r="E161" s="1"/>
      <c r="F161" s="1"/>
      <c r="G161" s="1"/>
    </row>
    <row r="162" spans="3:7">
      <c r="C162" s="1"/>
      <c r="D162" s="1"/>
      <c r="E162" s="1"/>
      <c r="F162" s="1"/>
      <c r="G162" s="1"/>
    </row>
    <row r="163" spans="3:7">
      <c r="C163" s="1"/>
      <c r="D163" s="1"/>
      <c r="E163" s="1"/>
      <c r="F163" s="1"/>
      <c r="G163" s="1"/>
    </row>
    <row r="164" spans="3:7">
      <c r="C164" s="1"/>
      <c r="D164" s="1"/>
      <c r="E164" s="1"/>
      <c r="F164" s="1"/>
      <c r="G164" s="1"/>
    </row>
    <row r="165" spans="3:7">
      <c r="C165" s="1"/>
      <c r="D165" s="1"/>
      <c r="E165" s="1"/>
      <c r="F165" s="1"/>
      <c r="G165" s="1"/>
    </row>
    <row r="166" spans="3:7">
      <c r="C166" s="1"/>
      <c r="D166" s="1"/>
      <c r="E166" s="1"/>
      <c r="F166" s="1"/>
      <c r="G166" s="1"/>
    </row>
    <row r="167" spans="3:7">
      <c r="C167" s="1"/>
      <c r="D167" s="1"/>
      <c r="E167" s="1"/>
      <c r="F167" s="1"/>
      <c r="G167" s="1"/>
    </row>
    <row r="168" spans="3:7">
      <c r="C168" s="1"/>
      <c r="D168" s="1"/>
      <c r="E168" s="1"/>
      <c r="F168" s="1"/>
      <c r="G168" s="1"/>
    </row>
    <row r="169" spans="3:7">
      <c r="C169" s="1"/>
      <c r="D169" s="1"/>
      <c r="E169" s="1"/>
      <c r="F169" s="1"/>
      <c r="G169" s="1"/>
    </row>
    <row r="170" spans="3:7">
      <c r="C170" s="1"/>
      <c r="D170" s="1"/>
      <c r="E170" s="1"/>
      <c r="F170" s="1"/>
      <c r="G170" s="1"/>
    </row>
    <row r="171" spans="3:7">
      <c r="C171" s="1"/>
      <c r="D171" s="1"/>
      <c r="E171" s="1"/>
      <c r="F171" s="1"/>
      <c r="G171" s="1"/>
    </row>
    <row r="172" spans="3:7">
      <c r="C172" s="1"/>
      <c r="D172" s="1"/>
      <c r="E172" s="1"/>
      <c r="F172" s="1"/>
      <c r="G172" s="1"/>
    </row>
    <row r="173" spans="3:7">
      <c r="C173" s="1"/>
      <c r="D173" s="1"/>
      <c r="E173" s="1"/>
      <c r="F173" s="1"/>
      <c r="G173" s="1"/>
    </row>
    <row r="174" spans="3:7">
      <c r="C174" s="1"/>
      <c r="D174" s="1"/>
      <c r="E174" s="1"/>
      <c r="F174" s="1"/>
      <c r="G174" s="1"/>
    </row>
    <row r="175" spans="3:7">
      <c r="C175" s="1"/>
      <c r="D175" s="1"/>
      <c r="E175" s="1"/>
      <c r="F175" s="1"/>
      <c r="G175" s="1"/>
    </row>
    <row r="176" spans="3:7">
      <c r="C176" s="1"/>
      <c r="D176" s="1"/>
      <c r="E176" s="1"/>
      <c r="F176" s="1"/>
      <c r="G176" s="1"/>
    </row>
    <row r="177" spans="3:7">
      <c r="C177" s="1"/>
      <c r="D177" s="1"/>
      <c r="E177" s="1"/>
      <c r="F177" s="1"/>
      <c r="G177" s="1"/>
    </row>
    <row r="178" spans="3:7">
      <c r="C178" s="1"/>
      <c r="D178" s="1"/>
      <c r="E178" s="1"/>
      <c r="F178" s="1"/>
      <c r="G178" s="1"/>
    </row>
    <row r="179" spans="3:7">
      <c r="C179" s="1"/>
      <c r="D179" s="1"/>
      <c r="E179" s="1"/>
      <c r="F179" s="1"/>
      <c r="G179" s="1"/>
    </row>
    <row r="180" spans="3:7">
      <c r="C180" s="1"/>
      <c r="D180" s="1"/>
      <c r="E180" s="1"/>
      <c r="F180" s="1"/>
      <c r="G180" s="1"/>
    </row>
    <row r="181" spans="3:7">
      <c r="C181" s="1"/>
      <c r="D181" s="1"/>
      <c r="E181" s="1"/>
      <c r="F181" s="1"/>
      <c r="G181" s="1"/>
    </row>
    <row r="182" spans="3:7">
      <c r="C182" s="1"/>
      <c r="D182" s="1"/>
      <c r="E182" s="1"/>
      <c r="F182" s="1"/>
      <c r="G182" s="1"/>
    </row>
    <row r="183" spans="3:7">
      <c r="C183" s="1"/>
      <c r="D183" s="1"/>
      <c r="E183" s="1"/>
      <c r="F183" s="1"/>
      <c r="G183" s="1"/>
    </row>
    <row r="184" spans="3:7">
      <c r="C184" s="1"/>
      <c r="D184" s="1"/>
      <c r="E184" s="1"/>
      <c r="F184" s="1"/>
      <c r="G184" s="1"/>
    </row>
    <row r="185" spans="3:7">
      <c r="C185" s="1"/>
      <c r="D185" s="1"/>
      <c r="E185" s="1"/>
      <c r="F185" s="1"/>
      <c r="G185" s="1"/>
    </row>
    <row r="186" spans="3:7">
      <c r="C186" s="1"/>
      <c r="D186" s="1"/>
      <c r="E186" s="1"/>
      <c r="F186" s="1"/>
      <c r="G186" s="1"/>
    </row>
    <row r="187" spans="3:7">
      <c r="C187" s="1"/>
      <c r="D187" s="1"/>
      <c r="E187" s="1"/>
      <c r="F187" s="1"/>
      <c r="G187" s="1"/>
    </row>
    <row r="188" spans="3:7">
      <c r="C188" s="1"/>
      <c r="D188" s="1"/>
      <c r="E188" s="1"/>
      <c r="F188" s="1"/>
      <c r="G188" s="1"/>
    </row>
    <row r="189" spans="3:7">
      <c r="C189" s="1"/>
      <c r="D189" s="1"/>
      <c r="E189" s="1"/>
      <c r="F189" s="1"/>
      <c r="G189" s="1"/>
    </row>
    <row r="190" spans="3:7">
      <c r="C190" s="1"/>
      <c r="D190" s="1"/>
      <c r="E190" s="1"/>
      <c r="F190" s="1"/>
      <c r="G190" s="1"/>
    </row>
    <row r="191" spans="3:7">
      <c r="C191" s="1"/>
      <c r="D191" s="1"/>
      <c r="E191" s="1"/>
      <c r="F191" s="1"/>
      <c r="G191" s="1"/>
    </row>
    <row r="192" spans="3:7">
      <c r="C192" s="1"/>
      <c r="D192" s="1"/>
      <c r="E192" s="1"/>
      <c r="F192" s="1"/>
      <c r="G192" s="1"/>
    </row>
    <row r="193" spans="3:7">
      <c r="C193" s="1"/>
      <c r="D193" s="1"/>
      <c r="E193" s="1"/>
      <c r="F193" s="1"/>
      <c r="G193" s="1"/>
    </row>
    <row r="194" spans="3:7">
      <c r="C194" s="1"/>
      <c r="D194" s="1"/>
      <c r="E194" s="1"/>
      <c r="F194" s="1"/>
      <c r="G194" s="1"/>
    </row>
    <row r="195" spans="3:7">
      <c r="C195" s="1"/>
      <c r="D195" s="1"/>
      <c r="E195" s="1"/>
      <c r="F195" s="1"/>
      <c r="G195" s="1"/>
    </row>
    <row r="196" spans="3:7">
      <c r="C196" s="1"/>
      <c r="D196" s="1"/>
      <c r="E196" s="1"/>
      <c r="F196" s="1"/>
      <c r="G196" s="1"/>
    </row>
    <row r="197" spans="3:7">
      <c r="C197" s="1"/>
      <c r="D197" s="1"/>
      <c r="E197" s="1"/>
      <c r="F197" s="1"/>
      <c r="G197" s="1"/>
    </row>
    <row r="198" spans="3:7">
      <c r="C198" s="1"/>
      <c r="D198" s="1"/>
      <c r="E198" s="1"/>
      <c r="F198" s="1"/>
      <c r="G198" s="1"/>
    </row>
    <row r="199" spans="3:7">
      <c r="C199" s="1"/>
      <c r="D199" s="1"/>
      <c r="E199" s="1"/>
      <c r="F199" s="1"/>
      <c r="G199" s="1"/>
    </row>
    <row r="200" spans="3:7">
      <c r="C200" s="1"/>
      <c r="D200" s="1"/>
      <c r="E200" s="1"/>
      <c r="F200" s="1"/>
      <c r="G200" s="1"/>
    </row>
    <row r="201" spans="3:7">
      <c r="C201" s="1"/>
      <c r="D201" s="1"/>
      <c r="E201" s="1"/>
      <c r="F201" s="1"/>
      <c r="G201" s="1"/>
    </row>
    <row r="202" spans="3:7">
      <c r="C202" s="1"/>
      <c r="D202" s="1"/>
      <c r="E202" s="1"/>
      <c r="F202" s="1"/>
      <c r="G202" s="1"/>
    </row>
    <row r="203" spans="3:7">
      <c r="C203" s="1"/>
      <c r="D203" s="1"/>
      <c r="E203" s="1"/>
      <c r="F203" s="1"/>
      <c r="G203" s="1"/>
    </row>
    <row r="204" spans="3:7">
      <c r="C204" s="1"/>
      <c r="D204" s="1"/>
      <c r="E204" s="1"/>
      <c r="F204" s="1"/>
      <c r="G204" s="1"/>
    </row>
    <row r="205" spans="3:7">
      <c r="C205" s="1"/>
      <c r="D205" s="1"/>
      <c r="E205" s="1"/>
      <c r="F205" s="1"/>
      <c r="G205" s="1"/>
    </row>
    <row r="206" spans="3:7">
      <c r="C206" s="1"/>
      <c r="D206" s="1"/>
      <c r="E206" s="1"/>
      <c r="F206" s="1"/>
      <c r="G206" s="1"/>
    </row>
    <row r="207" spans="3:7">
      <c r="C207" s="1"/>
      <c r="D207" s="1"/>
      <c r="E207" s="1"/>
      <c r="F207" s="1"/>
      <c r="G207" s="1"/>
    </row>
    <row r="208" spans="3:7">
      <c r="C208" s="1"/>
      <c r="D208" s="1"/>
      <c r="E208" s="1"/>
      <c r="F208" s="1"/>
      <c r="G208" s="1"/>
    </row>
    <row r="209" spans="3:7">
      <c r="C209" s="1"/>
      <c r="D209" s="1"/>
      <c r="E209" s="1"/>
      <c r="F209" s="1"/>
      <c r="G209" s="1"/>
    </row>
    <row r="210" spans="3:7">
      <c r="C210" s="1"/>
      <c r="D210" s="1"/>
      <c r="E210" s="1"/>
      <c r="F210" s="1"/>
      <c r="G210" s="1"/>
    </row>
    <row r="211" spans="3:7">
      <c r="C211" s="1"/>
      <c r="D211" s="1"/>
      <c r="E211" s="1"/>
      <c r="F211" s="1"/>
      <c r="G211" s="1"/>
    </row>
    <row r="212" spans="3:7">
      <c r="C212" s="1"/>
      <c r="D212" s="1"/>
      <c r="E212" s="1"/>
      <c r="F212" s="1"/>
      <c r="G212" s="1"/>
    </row>
    <row r="213" spans="3:7">
      <c r="C213" s="1"/>
      <c r="D213" s="1"/>
      <c r="E213" s="1"/>
      <c r="F213" s="1"/>
      <c r="G213" s="1"/>
    </row>
    <row r="214" spans="3:7">
      <c r="C214" s="1"/>
      <c r="D214" s="1"/>
      <c r="E214" s="1"/>
      <c r="F214" s="1"/>
      <c r="G214" s="1"/>
    </row>
    <row r="215" spans="3:7">
      <c r="C215" s="1"/>
      <c r="D215" s="1"/>
      <c r="E215" s="1"/>
      <c r="F215" s="1"/>
      <c r="G215" s="1"/>
    </row>
    <row r="216" spans="3:7">
      <c r="C216" s="1"/>
      <c r="D216" s="1"/>
      <c r="E216" s="1"/>
      <c r="F216" s="1"/>
      <c r="G216" s="1"/>
    </row>
    <row r="217" spans="3:7">
      <c r="C217" s="1"/>
      <c r="D217" s="1"/>
      <c r="E217" s="1"/>
      <c r="F217" s="1"/>
      <c r="G217" s="1"/>
    </row>
    <row r="218" spans="3:7">
      <c r="C218" s="1"/>
      <c r="D218" s="1"/>
      <c r="E218" s="1"/>
      <c r="F218" s="1"/>
      <c r="G218" s="1"/>
    </row>
    <row r="219" spans="3:7">
      <c r="C219" s="1"/>
      <c r="D219" s="1"/>
      <c r="E219" s="1"/>
      <c r="F219" s="1"/>
      <c r="G219" s="1"/>
    </row>
    <row r="220" spans="3:7">
      <c r="C220" s="1"/>
      <c r="D220" s="1"/>
      <c r="E220" s="1"/>
      <c r="F220" s="1"/>
      <c r="G220" s="1"/>
    </row>
    <row r="221" spans="3:7">
      <c r="C221" s="1"/>
      <c r="D221" s="1"/>
      <c r="E221" s="1"/>
      <c r="F221" s="1"/>
      <c r="G221" s="1"/>
    </row>
    <row r="222" spans="3:7">
      <c r="C222" s="1"/>
      <c r="D222" s="1"/>
      <c r="E222" s="1"/>
      <c r="F222" s="1"/>
      <c r="G222" s="1"/>
    </row>
    <row r="223" spans="3:7">
      <c r="C223" s="1"/>
      <c r="D223" s="1"/>
      <c r="E223" s="1"/>
      <c r="F223" s="1"/>
      <c r="G223" s="1"/>
    </row>
    <row r="224" spans="3:7">
      <c r="C224" s="1"/>
      <c r="D224" s="1"/>
      <c r="E224" s="1"/>
      <c r="F224" s="1"/>
      <c r="G224" s="1"/>
    </row>
    <row r="225" spans="3:7">
      <c r="C225" s="1"/>
      <c r="D225" s="1"/>
      <c r="E225" s="1"/>
      <c r="F225" s="1"/>
      <c r="G225" s="1"/>
    </row>
    <row r="226" spans="3:7">
      <c r="C226" s="1"/>
      <c r="D226" s="1"/>
      <c r="E226" s="1"/>
      <c r="F226" s="1"/>
      <c r="G226" s="1"/>
    </row>
    <row r="227" spans="3:7">
      <c r="C227" s="1"/>
      <c r="D227" s="1"/>
      <c r="E227" s="1"/>
      <c r="F227" s="1"/>
      <c r="G227" s="1"/>
    </row>
    <row r="228" spans="3:7">
      <c r="C228" s="1"/>
      <c r="D228" s="1"/>
      <c r="E228" s="1"/>
      <c r="F228" s="1"/>
      <c r="G228" s="1"/>
    </row>
    <row r="229" spans="3:7">
      <c r="C229" s="1"/>
      <c r="D229" s="1"/>
      <c r="E229" s="1"/>
      <c r="F229" s="1"/>
      <c r="G229" s="1"/>
    </row>
    <row r="230" spans="3:7">
      <c r="C230" s="1"/>
      <c r="D230" s="1"/>
      <c r="E230" s="1"/>
      <c r="F230" s="1"/>
      <c r="G230" s="1"/>
    </row>
    <row r="231" spans="3:7">
      <c r="C231" s="1"/>
      <c r="D231" s="1"/>
      <c r="E231" s="1"/>
      <c r="F231" s="1"/>
      <c r="G231" s="1"/>
    </row>
    <row r="232" spans="3:7">
      <c r="C232" s="1"/>
      <c r="D232" s="1"/>
      <c r="E232" s="1"/>
      <c r="F232" s="1"/>
      <c r="G232" s="1"/>
    </row>
    <row r="233" spans="3:7">
      <c r="C233" s="1"/>
      <c r="D233" s="1"/>
      <c r="E233" s="1"/>
      <c r="F233" s="1"/>
      <c r="G233" s="1"/>
    </row>
    <row r="234" spans="3:7">
      <c r="C234" s="1"/>
      <c r="D234" s="1"/>
      <c r="E234" s="1"/>
      <c r="F234" s="1"/>
      <c r="G234" s="1"/>
    </row>
    <row r="235" spans="3:7">
      <c r="C235" s="1"/>
      <c r="D235" s="1"/>
      <c r="E235" s="1"/>
      <c r="F235" s="1"/>
      <c r="G235" s="1"/>
    </row>
    <row r="236" spans="3:7">
      <c r="C236" s="1"/>
      <c r="D236" s="1"/>
      <c r="E236" s="1"/>
      <c r="F236" s="1"/>
      <c r="G236" s="1"/>
    </row>
    <row r="237" spans="3:7">
      <c r="C237" s="1"/>
      <c r="D237" s="1"/>
      <c r="E237" s="1"/>
      <c r="F237" s="1"/>
      <c r="G237" s="1"/>
    </row>
    <row r="238" spans="3:7">
      <c r="C238" s="1"/>
      <c r="D238" s="1"/>
      <c r="E238" s="1"/>
      <c r="F238" s="1"/>
      <c r="G238" s="1"/>
    </row>
    <row r="239" spans="3:7">
      <c r="C239" s="1"/>
      <c r="D239" s="1"/>
      <c r="E239" s="1"/>
      <c r="F239" s="1"/>
      <c r="G239" s="1"/>
    </row>
    <row r="240" spans="3:7">
      <c r="C240" s="1"/>
      <c r="D240" s="1"/>
      <c r="E240" s="1"/>
      <c r="F240" s="1"/>
      <c r="G240" s="1"/>
    </row>
    <row r="241" spans="3:7">
      <c r="C241" s="1"/>
      <c r="D241" s="1"/>
      <c r="E241" s="1"/>
      <c r="F241" s="1"/>
      <c r="G241" s="1"/>
    </row>
    <row r="242" spans="3:7">
      <c r="C242" s="1"/>
      <c r="D242" s="1"/>
      <c r="E242" s="1"/>
      <c r="F242" s="1"/>
      <c r="G242" s="1"/>
    </row>
    <row r="243" spans="3:7">
      <c r="C243" s="1"/>
      <c r="D243" s="1"/>
      <c r="E243" s="1"/>
      <c r="F243" s="1"/>
      <c r="G243" s="1"/>
    </row>
    <row r="244" spans="3:7">
      <c r="C244" s="1"/>
      <c r="D244" s="1"/>
      <c r="E244" s="1"/>
      <c r="F244" s="1"/>
      <c r="G244" s="1"/>
    </row>
    <row r="245" spans="3:7">
      <c r="C245" s="1"/>
      <c r="D245" s="1"/>
      <c r="E245" s="1"/>
      <c r="F245" s="1"/>
      <c r="G245" s="1"/>
    </row>
    <row r="246" spans="3:7">
      <c r="C246" s="1"/>
      <c r="D246" s="1"/>
      <c r="E246" s="1"/>
      <c r="F246" s="1"/>
      <c r="G246" s="1"/>
    </row>
    <row r="247" spans="3:7">
      <c r="C247" s="1"/>
      <c r="D247" s="1"/>
      <c r="E247" s="1"/>
      <c r="F247" s="1"/>
      <c r="G247" s="1"/>
    </row>
    <row r="248" spans="3:7">
      <c r="C248" s="1"/>
      <c r="D248" s="1"/>
      <c r="E248" s="1"/>
      <c r="F248" s="1"/>
      <c r="G248" s="1"/>
    </row>
    <row r="249" spans="3:7">
      <c r="C249" s="1"/>
      <c r="D249" s="1"/>
      <c r="E249" s="1"/>
      <c r="F249" s="1"/>
      <c r="G249" s="1"/>
    </row>
    <row r="250" spans="3:7">
      <c r="C250" s="1"/>
      <c r="D250" s="1"/>
      <c r="E250" s="1"/>
      <c r="F250" s="1"/>
      <c r="G250" s="1"/>
    </row>
    <row r="251" spans="3:7">
      <c r="C251" s="1"/>
      <c r="D251" s="1"/>
      <c r="E251" s="1"/>
      <c r="F251" s="1"/>
      <c r="G251" s="1"/>
    </row>
    <row r="252" spans="3:7">
      <c r="C252" s="1"/>
      <c r="D252" s="1"/>
      <c r="E252" s="1"/>
      <c r="F252" s="1"/>
      <c r="G252" s="1"/>
    </row>
    <row r="253" spans="3:7">
      <c r="C253" s="1"/>
      <c r="D253" s="1"/>
      <c r="E253" s="1"/>
      <c r="F253" s="1"/>
      <c r="G253" s="1"/>
    </row>
    <row r="254" spans="3:7">
      <c r="C254" s="1"/>
      <c r="D254" s="1"/>
      <c r="E254" s="1"/>
      <c r="F254" s="1"/>
      <c r="G254" s="1"/>
    </row>
    <row r="255" spans="3:7">
      <c r="C255" s="1"/>
      <c r="D255" s="1"/>
      <c r="E255" s="1"/>
      <c r="F255" s="1"/>
      <c r="G255" s="1"/>
    </row>
    <row r="256" spans="3:7">
      <c r="C256" s="1"/>
      <c r="D256" s="1"/>
      <c r="E256" s="1"/>
      <c r="F256" s="1"/>
      <c r="G256" s="1"/>
    </row>
    <row r="257" spans="3:7">
      <c r="C257" s="1"/>
      <c r="D257" s="1"/>
      <c r="E257" s="1"/>
      <c r="F257" s="1"/>
      <c r="G257" s="1"/>
    </row>
    <row r="258" spans="3:7">
      <c r="C258" s="1"/>
      <c r="D258" s="1"/>
      <c r="E258" s="1"/>
      <c r="F258" s="1"/>
      <c r="G258" s="1"/>
    </row>
    <row r="259" spans="3:7">
      <c r="C259" s="1"/>
      <c r="D259" s="1"/>
      <c r="E259" s="1"/>
      <c r="F259" s="1"/>
      <c r="G259" s="1"/>
    </row>
    <row r="260" spans="3:7">
      <c r="C260" s="1"/>
      <c r="D260" s="1"/>
      <c r="E260" s="1"/>
      <c r="F260" s="1"/>
      <c r="G260" s="1"/>
    </row>
    <row r="261" spans="3:7">
      <c r="C261" s="1"/>
      <c r="D261" s="1"/>
      <c r="E261" s="1"/>
      <c r="F261" s="1"/>
      <c r="G261" s="1"/>
    </row>
    <row r="262" spans="3:7">
      <c r="C262" s="1"/>
      <c r="D262" s="1"/>
      <c r="E262" s="1"/>
      <c r="F262" s="1"/>
      <c r="G262" s="1"/>
    </row>
    <row r="263" spans="3:7">
      <c r="C263" s="1"/>
      <c r="D263" s="1"/>
      <c r="E263" s="1"/>
      <c r="F263" s="1"/>
      <c r="G263" s="1"/>
    </row>
    <row r="264" spans="3:7">
      <c r="C264" s="1"/>
      <c r="D264" s="1"/>
      <c r="E264" s="1"/>
      <c r="F264" s="1"/>
      <c r="G264" s="1"/>
    </row>
    <row r="265" spans="3:7">
      <c r="C265" s="1"/>
      <c r="D265" s="1"/>
      <c r="E265" s="1"/>
      <c r="F265" s="1"/>
      <c r="G265" s="1"/>
    </row>
    <row r="266" spans="3:7">
      <c r="C266" s="1"/>
      <c r="D266" s="1"/>
      <c r="E266" s="1"/>
      <c r="F266" s="1"/>
      <c r="G266" s="1"/>
    </row>
    <row r="267" spans="3:7">
      <c r="C267" s="1"/>
      <c r="D267" s="1"/>
      <c r="E267" s="1"/>
      <c r="F267" s="1"/>
      <c r="G267" s="1"/>
    </row>
    <row r="268" spans="3:7">
      <c r="C268" s="1"/>
      <c r="D268" s="1"/>
      <c r="E268" s="1"/>
      <c r="F268" s="1"/>
      <c r="G268" s="1"/>
    </row>
    <row r="269" spans="3:7">
      <c r="C269" s="1"/>
      <c r="D269" s="1"/>
      <c r="E269" s="1"/>
      <c r="F269" s="1"/>
      <c r="G269" s="1"/>
    </row>
    <row r="270" spans="3:7">
      <c r="C270" s="1"/>
      <c r="D270" s="1"/>
      <c r="E270" s="1"/>
      <c r="F270" s="1"/>
      <c r="G270" s="1"/>
    </row>
    <row r="271" spans="3:7">
      <c r="C271" s="1"/>
      <c r="D271" s="1"/>
      <c r="E271" s="1"/>
      <c r="F271" s="1"/>
      <c r="G271" s="1"/>
    </row>
    <row r="272" spans="3:7">
      <c r="C272" s="1"/>
      <c r="D272" s="1"/>
      <c r="E272" s="1"/>
      <c r="F272" s="1"/>
      <c r="G272" s="1"/>
    </row>
    <row r="273" spans="3:7">
      <c r="C273" s="1"/>
      <c r="D273" s="1"/>
      <c r="E273" s="1"/>
      <c r="F273" s="1"/>
      <c r="G273" s="1"/>
    </row>
    <row r="274" spans="3:7">
      <c r="C274" s="1"/>
      <c r="D274" s="1"/>
      <c r="E274" s="1"/>
      <c r="F274" s="1"/>
      <c r="G274" s="1"/>
    </row>
    <row r="275" spans="3:7">
      <c r="C275" s="1"/>
      <c r="D275" s="1"/>
      <c r="E275" s="1"/>
      <c r="F275" s="1"/>
      <c r="G275" s="1"/>
    </row>
    <row r="276" spans="3:7">
      <c r="C276" s="1"/>
      <c r="D276" s="1"/>
      <c r="E276" s="1"/>
      <c r="F276" s="1"/>
      <c r="G276" s="1"/>
    </row>
    <row r="277" spans="3:7">
      <c r="C277" s="1"/>
      <c r="D277" s="1"/>
      <c r="E277" s="1"/>
      <c r="F277" s="1"/>
      <c r="G277" s="1"/>
    </row>
    <row r="278" spans="3:7">
      <c r="C278" s="1"/>
      <c r="D278" s="1"/>
      <c r="E278" s="1"/>
      <c r="F278" s="1"/>
      <c r="G278" s="1"/>
    </row>
    <row r="279" spans="3:7">
      <c r="C279" s="1"/>
      <c r="D279" s="1"/>
      <c r="E279" s="1"/>
      <c r="F279" s="1"/>
      <c r="G279" s="1"/>
    </row>
    <row r="280" spans="3:7">
      <c r="C280" s="1"/>
      <c r="D280" s="1"/>
      <c r="E280" s="1"/>
      <c r="F280" s="1"/>
      <c r="G280" s="1"/>
    </row>
    <row r="281" spans="3:7">
      <c r="C281" s="1"/>
      <c r="D281" s="1"/>
      <c r="E281" s="1"/>
      <c r="F281" s="1"/>
      <c r="G281" s="1"/>
    </row>
    <row r="282" spans="3:7">
      <c r="C282" s="1"/>
      <c r="D282" s="1"/>
      <c r="E282" s="1"/>
      <c r="F282" s="1"/>
      <c r="G282" s="1"/>
    </row>
    <row r="283" spans="3:7">
      <c r="C283" s="1"/>
      <c r="D283" s="1"/>
      <c r="E283" s="1"/>
      <c r="F283" s="1"/>
      <c r="G283" s="1"/>
    </row>
    <row r="284" spans="3:7">
      <c r="C284" s="1"/>
      <c r="D284" s="1"/>
      <c r="E284" s="1"/>
      <c r="F284" s="1"/>
      <c r="G284" s="1"/>
    </row>
    <row r="285" spans="3:7">
      <c r="C285" s="1"/>
      <c r="D285" s="1"/>
      <c r="E285" s="1"/>
      <c r="F285" s="1"/>
      <c r="G285" s="1"/>
    </row>
    <row r="286" spans="3:7">
      <c r="C286" s="1"/>
      <c r="D286" s="1"/>
      <c r="E286" s="1"/>
      <c r="F286" s="1"/>
      <c r="G286" s="1"/>
    </row>
    <row r="287" spans="3:7">
      <c r="C287" s="1"/>
      <c r="D287" s="1"/>
      <c r="E287" s="1"/>
      <c r="F287" s="1"/>
      <c r="G287" s="1"/>
    </row>
    <row r="288" spans="3:7">
      <c r="C288" s="1"/>
      <c r="D288" s="1"/>
      <c r="E288" s="1"/>
      <c r="F288" s="1"/>
      <c r="G288" s="1"/>
    </row>
    <row r="289" spans="3:7">
      <c r="C289" s="1"/>
      <c r="D289" s="1"/>
      <c r="E289" s="1"/>
      <c r="F289" s="1"/>
      <c r="G289" s="1"/>
    </row>
    <row r="290" spans="3:7">
      <c r="C290" s="1"/>
      <c r="D290" s="1"/>
      <c r="E290" s="1"/>
      <c r="F290" s="1"/>
      <c r="G290" s="1"/>
    </row>
    <row r="291" spans="3:7">
      <c r="C291" s="1"/>
      <c r="D291" s="1"/>
      <c r="E291" s="1"/>
      <c r="F291" s="1"/>
      <c r="G291" s="1"/>
    </row>
    <row r="292" spans="3:7">
      <c r="C292" s="1"/>
      <c r="D292" s="1"/>
      <c r="E292" s="1"/>
      <c r="F292" s="1"/>
      <c r="G292" s="1"/>
    </row>
    <row r="293" spans="3:7">
      <c r="C293" s="1"/>
      <c r="D293" s="1"/>
      <c r="E293" s="1"/>
      <c r="F293" s="1"/>
      <c r="G293" s="1"/>
    </row>
    <row r="294" spans="3:7">
      <c r="C294" s="1"/>
      <c r="D294" s="1"/>
      <c r="E294" s="1"/>
      <c r="F294" s="1"/>
      <c r="G294" s="1"/>
    </row>
    <row r="295" spans="3:7">
      <c r="C295" s="1"/>
      <c r="D295" s="1"/>
      <c r="E295" s="1"/>
      <c r="F295" s="1"/>
      <c r="G295" s="1"/>
    </row>
    <row r="296" spans="3:7">
      <c r="C296" s="1"/>
      <c r="D296" s="1"/>
      <c r="E296" s="1"/>
      <c r="F296" s="1"/>
      <c r="G296" s="1"/>
    </row>
    <row r="297" spans="3:7">
      <c r="C297" s="1"/>
      <c r="D297" s="1"/>
      <c r="E297" s="1"/>
      <c r="F297" s="1"/>
      <c r="G297" s="1"/>
    </row>
    <row r="298" spans="3:7">
      <c r="C298" s="1"/>
      <c r="D298" s="1"/>
      <c r="E298" s="1"/>
      <c r="F298" s="1"/>
      <c r="G298" s="1"/>
    </row>
    <row r="299" spans="3:7">
      <c r="C299" s="1"/>
      <c r="D299" s="1"/>
      <c r="E299" s="1"/>
      <c r="F299" s="1"/>
      <c r="G299" s="1"/>
    </row>
    <row r="300" spans="3:7">
      <c r="C300" s="1"/>
      <c r="D300" s="1"/>
      <c r="E300" s="1"/>
      <c r="F300" s="1"/>
      <c r="G300" s="1"/>
    </row>
    <row r="301" spans="3:7">
      <c r="C301" s="1"/>
      <c r="D301" s="1"/>
      <c r="E301" s="1"/>
      <c r="F301" s="1"/>
      <c r="G301" s="1"/>
    </row>
    <row r="302" spans="3:7">
      <c r="C302" s="1"/>
      <c r="D302" s="1"/>
      <c r="E302" s="1"/>
      <c r="F302" s="1"/>
      <c r="G302" s="1"/>
    </row>
    <row r="303" spans="3:7">
      <c r="C303" s="1"/>
      <c r="D303" s="1"/>
      <c r="E303" s="1"/>
      <c r="F303" s="1"/>
      <c r="G303" s="1"/>
    </row>
    <row r="304" spans="3:7">
      <c r="C304" s="1"/>
      <c r="D304" s="1"/>
      <c r="E304" s="1"/>
      <c r="F304" s="1"/>
      <c r="G304" s="1"/>
    </row>
    <row r="305" spans="3:7">
      <c r="C305" s="1"/>
      <c r="D305" s="1"/>
      <c r="E305" s="1"/>
      <c r="F305" s="1"/>
      <c r="G305" s="1"/>
    </row>
    <row r="306" spans="3:7">
      <c r="C306" s="1"/>
      <c r="D306" s="1"/>
      <c r="E306" s="1"/>
      <c r="F306" s="1"/>
      <c r="G306" s="1"/>
    </row>
    <row r="307" spans="3:7">
      <c r="C307" s="1"/>
      <c r="D307" s="1"/>
      <c r="E307" s="1"/>
      <c r="F307" s="1"/>
      <c r="G307" s="1"/>
    </row>
    <row r="308" spans="3:7">
      <c r="C308" s="1"/>
      <c r="D308" s="1"/>
      <c r="E308" s="1"/>
      <c r="F308" s="1"/>
      <c r="G308" s="1"/>
    </row>
    <row r="309" spans="3:7">
      <c r="C309" s="1"/>
      <c r="D309" s="1"/>
      <c r="E309" s="1"/>
      <c r="F309" s="1"/>
      <c r="G309" s="1"/>
    </row>
    <row r="310" spans="3:7">
      <c r="C310" s="1"/>
      <c r="D310" s="1"/>
      <c r="E310" s="1"/>
      <c r="F310" s="1"/>
      <c r="G310" s="1"/>
    </row>
    <row r="311" spans="3:7">
      <c r="C311" s="1"/>
      <c r="D311" s="1"/>
      <c r="E311" s="1"/>
      <c r="F311" s="1"/>
      <c r="G311" s="1"/>
    </row>
    <row r="312" spans="3:7">
      <c r="C312" s="1"/>
      <c r="D312" s="1"/>
      <c r="E312" s="1"/>
      <c r="F312" s="1"/>
      <c r="G312" s="1"/>
    </row>
    <row r="313" spans="3:7">
      <c r="C313" s="1"/>
      <c r="D313" s="1"/>
      <c r="E313" s="1"/>
      <c r="F313" s="1"/>
      <c r="G313" s="1"/>
    </row>
    <row r="314" spans="3:7">
      <c r="C314" s="1"/>
      <c r="D314" s="1"/>
      <c r="E314" s="1"/>
      <c r="F314" s="1"/>
      <c r="G314" s="1"/>
    </row>
    <row r="315" spans="3:7">
      <c r="C315" s="1"/>
      <c r="D315" s="1"/>
      <c r="E315" s="1"/>
      <c r="F315" s="1"/>
      <c r="G315" s="1"/>
    </row>
    <row r="316" spans="3:7">
      <c r="C316" s="1"/>
      <c r="D316" s="1"/>
      <c r="E316" s="1"/>
      <c r="F316" s="1"/>
      <c r="G316" s="1"/>
    </row>
    <row r="317" spans="3:7">
      <c r="C317" s="1"/>
      <c r="D317" s="1"/>
      <c r="E317" s="1"/>
      <c r="F317" s="1"/>
      <c r="G317" s="1"/>
    </row>
    <row r="318" spans="3:7">
      <c r="C318" s="1"/>
      <c r="D318" s="1"/>
      <c r="E318" s="1"/>
      <c r="F318" s="1"/>
      <c r="G318" s="1"/>
    </row>
    <row r="319" spans="3:7">
      <c r="C319" s="1"/>
      <c r="D319" s="1"/>
      <c r="E319" s="1"/>
      <c r="F319" s="1"/>
      <c r="G319" s="1"/>
    </row>
    <row r="320" spans="3:7">
      <c r="C320" s="1"/>
      <c r="D320" s="1"/>
      <c r="E320" s="1"/>
      <c r="F320" s="1"/>
      <c r="G320" s="1"/>
    </row>
    <row r="321" spans="3:7">
      <c r="C321" s="1"/>
      <c r="D321" s="1"/>
      <c r="E321" s="1"/>
      <c r="F321" s="1"/>
      <c r="G321" s="1"/>
    </row>
    <row r="322" spans="3:7">
      <c r="C322" s="1"/>
      <c r="D322" s="1"/>
      <c r="E322" s="1"/>
      <c r="F322" s="1"/>
      <c r="G322" s="1"/>
    </row>
    <row r="323" spans="3:7">
      <c r="C323" s="1"/>
      <c r="D323" s="1"/>
      <c r="E323" s="1"/>
      <c r="F323" s="1"/>
      <c r="G323" s="1"/>
    </row>
    <row r="324" spans="3:7">
      <c r="C324" s="1"/>
      <c r="D324" s="1"/>
      <c r="E324" s="1"/>
      <c r="F324" s="1"/>
      <c r="G324" s="1"/>
    </row>
    <row r="325" spans="3:7">
      <c r="C325" s="1"/>
      <c r="D325" s="1"/>
      <c r="E325" s="1"/>
      <c r="F325" s="1"/>
      <c r="G325" s="1"/>
    </row>
    <row r="326" spans="3:7">
      <c r="C326" s="1"/>
      <c r="D326" s="1"/>
      <c r="E326" s="1"/>
      <c r="F326" s="1"/>
      <c r="G326" s="1"/>
    </row>
    <row r="327" spans="3:7">
      <c r="C327" s="1"/>
      <c r="D327" s="1"/>
      <c r="E327" s="1"/>
      <c r="F327" s="1"/>
      <c r="G327" s="1"/>
    </row>
    <row r="328" spans="3:7">
      <c r="C328" s="1"/>
      <c r="D328" s="1"/>
      <c r="E328" s="1"/>
      <c r="F328" s="1"/>
      <c r="G328" s="1"/>
    </row>
    <row r="329" spans="3:7">
      <c r="C329" s="1"/>
      <c r="D329" s="1"/>
      <c r="E329" s="1"/>
      <c r="F329" s="1"/>
      <c r="G329" s="1"/>
    </row>
    <row r="330" spans="3:7">
      <c r="C330" s="1"/>
      <c r="D330" s="1"/>
      <c r="E330" s="1"/>
      <c r="F330" s="1"/>
      <c r="G330" s="1"/>
    </row>
    <row r="331" spans="3:7">
      <c r="C331" s="1"/>
      <c r="D331" s="1"/>
      <c r="E331" s="1"/>
      <c r="F331" s="1"/>
      <c r="G331" s="1"/>
    </row>
    <row r="332" spans="3:7">
      <c r="C332" s="1"/>
      <c r="D332" s="1"/>
      <c r="E332" s="1"/>
      <c r="F332" s="1"/>
      <c r="G332" s="1"/>
    </row>
    <row r="333" spans="3:7">
      <c r="C333" s="1"/>
      <c r="D333" s="1"/>
      <c r="E333" s="1"/>
      <c r="F333" s="1"/>
      <c r="G333" s="1"/>
    </row>
    <row r="334" spans="3:7">
      <c r="C334" s="1"/>
      <c r="D334" s="1"/>
      <c r="E334" s="1"/>
      <c r="F334" s="1"/>
      <c r="G334" s="1"/>
    </row>
    <row r="335" spans="3:7">
      <c r="C335" s="1"/>
      <c r="D335" s="1"/>
      <c r="E335" s="1"/>
      <c r="F335" s="1"/>
      <c r="G335" s="1"/>
    </row>
    <row r="336" spans="3:7">
      <c r="C336" s="1"/>
      <c r="D336" s="1"/>
      <c r="E336" s="1"/>
      <c r="F336" s="1"/>
      <c r="G336" s="1"/>
    </row>
    <row r="337" spans="3:7">
      <c r="C337" s="1"/>
      <c r="D337" s="1"/>
      <c r="E337" s="1"/>
      <c r="F337" s="1"/>
      <c r="G337" s="1"/>
    </row>
    <row r="338" spans="3:7">
      <c r="C338" s="1"/>
      <c r="D338" s="1"/>
      <c r="E338" s="1"/>
      <c r="F338" s="1"/>
      <c r="G338" s="1"/>
    </row>
    <row r="339" spans="3:7">
      <c r="C339" s="1"/>
      <c r="D339" s="1"/>
      <c r="E339" s="1"/>
      <c r="F339" s="1"/>
      <c r="G339" s="1"/>
    </row>
    <row r="340" spans="3:7">
      <c r="C340" s="1"/>
      <c r="D340" s="1"/>
      <c r="E340" s="1"/>
      <c r="F340" s="1"/>
      <c r="G340" s="1"/>
    </row>
    <row r="341" spans="3:7">
      <c r="C341" s="1"/>
      <c r="D341" s="1"/>
      <c r="E341" s="1"/>
      <c r="F341" s="1"/>
      <c r="G341" s="1"/>
    </row>
    <row r="342" spans="3:7">
      <c r="C342" s="1"/>
      <c r="D342" s="1"/>
      <c r="E342" s="1"/>
      <c r="F342" s="1"/>
      <c r="G342" s="1"/>
    </row>
    <row r="343" spans="3:7">
      <c r="C343" s="1"/>
      <c r="D343" s="1"/>
      <c r="E343" s="1"/>
      <c r="F343" s="1"/>
      <c r="G343" s="1"/>
    </row>
    <row r="344" spans="3:7">
      <c r="C344" s="1"/>
      <c r="D344" s="1"/>
      <c r="E344" s="1"/>
      <c r="F344" s="1"/>
      <c r="G344" s="1"/>
    </row>
    <row r="345" spans="3:7">
      <c r="C345" s="1"/>
      <c r="D345" s="1"/>
      <c r="E345" s="1"/>
      <c r="F345" s="1"/>
      <c r="G345" s="1"/>
    </row>
    <row r="346" spans="3:7">
      <c r="C346" s="1"/>
      <c r="D346" s="1"/>
      <c r="E346" s="1"/>
      <c r="F346" s="1"/>
      <c r="G346" s="1"/>
    </row>
    <row r="347" spans="3:7">
      <c r="C347" s="1"/>
      <c r="D347" s="1"/>
      <c r="E347" s="1"/>
      <c r="F347" s="1"/>
      <c r="G347" s="1"/>
    </row>
    <row r="348" spans="3:7">
      <c r="C348" s="1"/>
      <c r="D348" s="1"/>
      <c r="E348" s="1"/>
      <c r="F348" s="1"/>
      <c r="G348" s="1"/>
    </row>
    <row r="349" spans="3:7">
      <c r="C349" s="1"/>
      <c r="D349" s="1"/>
      <c r="E349" s="1"/>
      <c r="F349" s="1"/>
      <c r="G349" s="1"/>
    </row>
    <row r="350" spans="3:7">
      <c r="C350" s="1"/>
      <c r="D350" s="1"/>
      <c r="E350" s="1"/>
      <c r="F350" s="1"/>
      <c r="G350" s="1"/>
    </row>
    <row r="351" spans="3:7">
      <c r="C351" s="1"/>
      <c r="D351" s="1"/>
      <c r="E351" s="1"/>
      <c r="F351" s="1"/>
      <c r="G351" s="1"/>
    </row>
    <row r="352" spans="3:7">
      <c r="C352" s="1"/>
      <c r="D352" s="1"/>
      <c r="E352" s="1"/>
      <c r="F352" s="1"/>
      <c r="G352" s="1"/>
    </row>
    <row r="353" spans="3:7">
      <c r="C353" s="1"/>
      <c r="D353" s="1"/>
      <c r="E353" s="1"/>
      <c r="F353" s="1"/>
      <c r="G353" s="1"/>
    </row>
    <row r="354" spans="3:7">
      <c r="C354" s="1"/>
      <c r="D354" s="1"/>
      <c r="E354" s="1"/>
      <c r="F354" s="1"/>
      <c r="G354" s="1"/>
    </row>
    <row r="355" spans="3:7">
      <c r="C355" s="1"/>
      <c r="D355" s="1"/>
      <c r="E355" s="1"/>
      <c r="F355" s="1"/>
      <c r="G355" s="1"/>
    </row>
    <row r="356" spans="3:7">
      <c r="C356" s="1"/>
      <c r="D356" s="1"/>
      <c r="E356" s="1"/>
      <c r="F356" s="1"/>
      <c r="G356" s="1"/>
    </row>
    <row r="357" spans="3:7">
      <c r="C357" s="1"/>
      <c r="D357" s="1"/>
      <c r="E357" s="1"/>
      <c r="F357" s="1"/>
      <c r="G357" s="1"/>
    </row>
    <row r="358" spans="3:7">
      <c r="C358" s="1"/>
      <c r="D358" s="1"/>
      <c r="E358" s="1"/>
      <c r="F358" s="1"/>
      <c r="G358" s="1"/>
    </row>
    <row r="359" spans="3:7">
      <c r="C359" s="1"/>
      <c r="D359" s="1"/>
      <c r="E359" s="1"/>
      <c r="F359" s="1"/>
      <c r="G359" s="1"/>
    </row>
    <row r="360" spans="3:7">
      <c r="C360" s="1"/>
      <c r="D360" s="1"/>
      <c r="E360" s="1"/>
      <c r="F360" s="1"/>
      <c r="G360" s="1"/>
    </row>
    <row r="361" spans="3:7">
      <c r="C361" s="1"/>
      <c r="D361" s="1"/>
      <c r="E361" s="1"/>
      <c r="F361" s="1"/>
      <c r="G361" s="1"/>
    </row>
    <row r="362" spans="3:7">
      <c r="C362" s="1"/>
      <c r="D362" s="1"/>
      <c r="E362" s="1"/>
      <c r="F362" s="1"/>
      <c r="G362" s="1"/>
    </row>
    <row r="363" spans="3:7">
      <c r="C363" s="1"/>
      <c r="D363" s="1"/>
      <c r="E363" s="1"/>
      <c r="F363" s="1"/>
      <c r="G363" s="1"/>
    </row>
    <row r="364" spans="3:7">
      <c r="C364" s="1"/>
      <c r="D364" s="1"/>
      <c r="E364" s="1"/>
      <c r="F364" s="1"/>
      <c r="G364" s="1"/>
    </row>
    <row r="365" spans="3:7">
      <c r="C365" s="1"/>
      <c r="D365" s="1"/>
      <c r="E365" s="1"/>
      <c r="F365" s="1"/>
      <c r="G365" s="1"/>
    </row>
    <row r="366" spans="3:7">
      <c r="C366" s="1"/>
      <c r="D366" s="1"/>
      <c r="E366" s="1"/>
      <c r="F366" s="1"/>
      <c r="G366" s="1"/>
    </row>
    <row r="367" spans="3:7">
      <c r="C367" s="1"/>
      <c r="D367" s="1"/>
      <c r="E367" s="1"/>
      <c r="F367" s="1"/>
      <c r="G367" s="1"/>
    </row>
    <row r="368" spans="3:7">
      <c r="C368" s="1"/>
      <c r="D368" s="1"/>
      <c r="E368" s="1"/>
      <c r="F368" s="1"/>
      <c r="G368" s="1"/>
    </row>
    <row r="369" spans="3:7">
      <c r="C369" s="1"/>
      <c r="D369" s="1"/>
      <c r="E369" s="1"/>
      <c r="F369" s="1"/>
      <c r="G369" s="1"/>
    </row>
    <row r="370" spans="3:7">
      <c r="C370" s="1"/>
      <c r="D370" s="1"/>
      <c r="E370" s="1"/>
      <c r="F370" s="1"/>
      <c r="G370" s="1"/>
    </row>
    <row r="371" spans="3:7">
      <c r="C371" s="1"/>
      <c r="D371" s="1"/>
      <c r="E371" s="1"/>
      <c r="F371" s="1"/>
      <c r="G371" s="1"/>
    </row>
    <row r="372" spans="3:7">
      <c r="C372" s="1"/>
      <c r="D372" s="1"/>
      <c r="E372" s="1"/>
      <c r="F372" s="1"/>
      <c r="G372" s="1"/>
    </row>
    <row r="373" spans="3:7">
      <c r="C373" s="1"/>
      <c r="D373" s="1"/>
      <c r="E373" s="1"/>
      <c r="F373" s="1"/>
      <c r="G373" s="1"/>
    </row>
    <row r="374" spans="3:7">
      <c r="C374" s="1"/>
      <c r="D374" s="1"/>
      <c r="E374" s="1"/>
      <c r="F374" s="1"/>
      <c r="G374" s="1"/>
    </row>
    <row r="375" spans="3:7">
      <c r="C375" s="1"/>
      <c r="D375" s="1"/>
      <c r="E375" s="1"/>
      <c r="F375" s="1"/>
      <c r="G375" s="1"/>
    </row>
    <row r="376" spans="3:7">
      <c r="C376" s="1"/>
      <c r="D376" s="1"/>
      <c r="E376" s="1"/>
      <c r="F376" s="1"/>
      <c r="G376" s="1"/>
    </row>
    <row r="377" spans="3:7">
      <c r="C377" s="1"/>
      <c r="D377" s="1"/>
      <c r="E377" s="1"/>
      <c r="F377" s="1"/>
      <c r="G377" s="1"/>
    </row>
    <row r="378" spans="3:7">
      <c r="C378" s="1"/>
      <c r="D378" s="1"/>
      <c r="E378" s="1"/>
      <c r="F378" s="1"/>
      <c r="G378" s="1"/>
    </row>
    <row r="379" spans="3:7">
      <c r="C379" s="1"/>
      <c r="D379" s="1"/>
      <c r="E379" s="1"/>
      <c r="F379" s="1"/>
      <c r="G379" s="1"/>
    </row>
    <row r="380" spans="3:7">
      <c r="C380" s="1"/>
      <c r="D380" s="1"/>
      <c r="E380" s="1"/>
      <c r="F380" s="1"/>
      <c r="G380" s="1"/>
    </row>
    <row r="381" spans="3:7">
      <c r="C381" s="1"/>
      <c r="D381" s="1"/>
      <c r="E381" s="1"/>
      <c r="F381" s="1"/>
      <c r="G381" s="1"/>
    </row>
    <row r="382" spans="3:7">
      <c r="C382" s="1"/>
      <c r="D382" s="1"/>
      <c r="E382" s="1"/>
      <c r="F382" s="1"/>
      <c r="G382" s="1"/>
    </row>
    <row r="383" spans="3:7">
      <c r="C383" s="1"/>
      <c r="D383" s="1"/>
      <c r="E383" s="1"/>
      <c r="F383" s="1"/>
      <c r="G383" s="1"/>
    </row>
    <row r="384" spans="3:7">
      <c r="C384" s="1"/>
      <c r="D384" s="1"/>
      <c r="E384" s="1"/>
      <c r="F384" s="1"/>
      <c r="G384" s="1"/>
    </row>
    <row r="385" spans="3:7">
      <c r="C385" s="1"/>
      <c r="D385" s="1"/>
      <c r="E385" s="1"/>
      <c r="F385" s="1"/>
      <c r="G385" s="1"/>
    </row>
    <row r="386" spans="3:7">
      <c r="C386" s="1"/>
      <c r="D386" s="1"/>
      <c r="E386" s="1"/>
      <c r="F386" s="1"/>
      <c r="G386" s="1"/>
    </row>
    <row r="387" spans="3:7">
      <c r="C387" s="1"/>
      <c r="D387" s="1"/>
      <c r="E387" s="1"/>
      <c r="F387" s="1"/>
      <c r="G387" s="1"/>
    </row>
    <row r="388" spans="3:7">
      <c r="C388" s="1"/>
      <c r="D388" s="1"/>
      <c r="E388" s="1"/>
      <c r="F388" s="1"/>
      <c r="G388" s="1"/>
    </row>
    <row r="389" spans="3:7">
      <c r="C389" s="1"/>
      <c r="D389" s="1"/>
      <c r="E389" s="1"/>
      <c r="F389" s="1"/>
      <c r="G389" s="1"/>
    </row>
    <row r="390" spans="3:7">
      <c r="C390" s="1"/>
      <c r="D390" s="1"/>
      <c r="E390" s="1"/>
      <c r="F390" s="1"/>
      <c r="G390" s="1"/>
    </row>
    <row r="391" spans="3:7">
      <c r="C391" s="1"/>
      <c r="D391" s="1"/>
      <c r="E391" s="1"/>
      <c r="F391" s="1"/>
      <c r="G391" s="1"/>
    </row>
    <row r="392" spans="3:7">
      <c r="C392" s="1"/>
      <c r="D392" s="1"/>
      <c r="E392" s="1"/>
      <c r="F392" s="1"/>
      <c r="G392" s="1"/>
    </row>
    <row r="393" spans="3:7">
      <c r="C393" s="1"/>
      <c r="D393" s="1"/>
      <c r="E393" s="1"/>
      <c r="F393" s="1"/>
      <c r="G393" s="1"/>
    </row>
    <row r="394" spans="3:7">
      <c r="C394" s="1"/>
      <c r="D394" s="1"/>
      <c r="E394" s="1"/>
      <c r="F394" s="1"/>
      <c r="G394" s="1"/>
    </row>
    <row r="395" spans="3:7">
      <c r="C395" s="1"/>
      <c r="D395" s="1"/>
      <c r="E395" s="1"/>
      <c r="F395" s="1"/>
      <c r="G395" s="1"/>
    </row>
    <row r="396" spans="3:7">
      <c r="C396" s="1"/>
      <c r="D396" s="1"/>
      <c r="E396" s="1"/>
      <c r="F396" s="1"/>
      <c r="G396" s="1"/>
    </row>
    <row r="397" spans="3:7">
      <c r="C397" s="1"/>
      <c r="D397" s="1"/>
      <c r="E397" s="1"/>
      <c r="F397" s="1"/>
      <c r="G397" s="1"/>
    </row>
    <row r="398" spans="3:7">
      <c r="C398" s="1"/>
      <c r="D398" s="1"/>
      <c r="E398" s="1"/>
      <c r="F398" s="1"/>
      <c r="G398" s="1"/>
    </row>
    <row r="399" spans="3:7">
      <c r="C399" s="1"/>
      <c r="D399" s="1"/>
      <c r="E399" s="1"/>
      <c r="F399" s="1"/>
      <c r="G399" s="1"/>
    </row>
    <row r="400" spans="3:7">
      <c r="C400" s="1"/>
      <c r="D400" s="1"/>
      <c r="E400" s="1"/>
      <c r="F400" s="1"/>
      <c r="G400" s="1"/>
    </row>
    <row r="401" spans="3:7">
      <c r="C401" s="1"/>
      <c r="D401" s="1"/>
      <c r="E401" s="1"/>
      <c r="F401" s="1"/>
      <c r="G401" s="1"/>
    </row>
    <row r="402" spans="3:7">
      <c r="C402" s="1"/>
      <c r="D402" s="1"/>
      <c r="E402" s="1"/>
      <c r="F402" s="1"/>
      <c r="G402" s="1"/>
    </row>
    <row r="403" spans="3:7">
      <c r="C403" s="1"/>
      <c r="D403" s="1"/>
      <c r="E403" s="1"/>
      <c r="F403" s="1"/>
      <c r="G403" s="1"/>
    </row>
    <row r="404" spans="3:7">
      <c r="C404" s="1"/>
      <c r="D404" s="1"/>
      <c r="E404" s="1"/>
      <c r="F404" s="1"/>
      <c r="G404" s="1"/>
    </row>
    <row r="405" spans="3:7">
      <c r="C405" s="1"/>
      <c r="D405" s="1"/>
      <c r="E405" s="1"/>
      <c r="F405" s="1"/>
      <c r="G405" s="1"/>
    </row>
    <row r="406" spans="3:7">
      <c r="C406" s="1"/>
      <c r="D406" s="1"/>
      <c r="E406" s="1"/>
      <c r="F406" s="1"/>
      <c r="G406" s="1"/>
    </row>
    <row r="407" spans="3:7">
      <c r="C407" s="1"/>
      <c r="D407" s="1"/>
      <c r="E407" s="1"/>
      <c r="F407" s="1"/>
      <c r="G407" s="1"/>
    </row>
    <row r="408" spans="3:7">
      <c r="C408" s="1"/>
      <c r="D408" s="1"/>
      <c r="E408" s="1"/>
      <c r="F408" s="1"/>
      <c r="G408" s="1"/>
    </row>
    <row r="409" spans="3:7">
      <c r="C409" s="1"/>
      <c r="D409" s="1"/>
      <c r="E409" s="1"/>
      <c r="F409" s="1"/>
      <c r="G409" s="1"/>
    </row>
    <row r="410" spans="3:7">
      <c r="C410" s="1"/>
      <c r="D410" s="1"/>
      <c r="E410" s="1"/>
      <c r="F410" s="1"/>
      <c r="G410" s="1"/>
    </row>
    <row r="411" spans="3:7">
      <c r="C411" s="1"/>
      <c r="D411" s="1"/>
      <c r="E411" s="1"/>
      <c r="F411" s="1"/>
      <c r="G411" s="1"/>
    </row>
    <row r="412" spans="3:7">
      <c r="C412" s="1"/>
      <c r="D412" s="1"/>
      <c r="E412" s="1"/>
      <c r="F412" s="1"/>
      <c r="G412" s="1"/>
    </row>
    <row r="413" spans="3:7">
      <c r="C413" s="1"/>
      <c r="D413" s="1"/>
      <c r="E413" s="1"/>
      <c r="F413" s="1"/>
      <c r="G413" s="1"/>
    </row>
    <row r="414" spans="3:7">
      <c r="C414" s="1"/>
      <c r="D414" s="1"/>
      <c r="E414" s="1"/>
      <c r="F414" s="1"/>
      <c r="G414" s="1"/>
    </row>
    <row r="415" spans="3:7">
      <c r="C415" s="1"/>
      <c r="D415" s="1"/>
      <c r="E415" s="1"/>
      <c r="F415" s="1"/>
      <c r="G415" s="1"/>
    </row>
    <row r="416" spans="3:7">
      <c r="C416" s="1"/>
      <c r="D416" s="1"/>
      <c r="E416" s="1"/>
      <c r="F416" s="1"/>
      <c r="G416" s="1"/>
    </row>
    <row r="417" spans="3:7">
      <c r="C417" s="1"/>
      <c r="D417" s="1"/>
      <c r="E417" s="1"/>
      <c r="F417" s="1"/>
      <c r="G417" s="1"/>
    </row>
    <row r="418" spans="3:7">
      <c r="C418" s="1"/>
      <c r="D418" s="1"/>
      <c r="E418" s="1"/>
      <c r="F418" s="1"/>
      <c r="G418" s="1"/>
    </row>
    <row r="419" spans="3:7">
      <c r="C419" s="1"/>
      <c r="D419" s="1"/>
      <c r="E419" s="1"/>
      <c r="F419" s="1"/>
      <c r="G419" s="1"/>
    </row>
    <row r="420" spans="3:7">
      <c r="C420" s="1"/>
      <c r="D420" s="1"/>
      <c r="E420" s="1"/>
      <c r="F420" s="1"/>
      <c r="G420" s="1"/>
    </row>
    <row r="421" spans="3:7">
      <c r="C421" s="1"/>
      <c r="D421" s="1"/>
      <c r="E421" s="1"/>
      <c r="F421" s="1"/>
      <c r="G421" s="1"/>
    </row>
    <row r="422" spans="3:7">
      <c r="C422" s="1"/>
      <c r="D422" s="1"/>
      <c r="E422" s="1"/>
      <c r="F422" s="1"/>
      <c r="G422" s="1"/>
    </row>
    <row r="423" spans="3:7">
      <c r="C423" s="1"/>
      <c r="D423" s="1"/>
      <c r="E423" s="1"/>
      <c r="F423" s="1"/>
      <c r="G423" s="1"/>
    </row>
    <row r="424" spans="3:7">
      <c r="C424" s="1"/>
      <c r="D424" s="1"/>
      <c r="E424" s="1"/>
      <c r="F424" s="1"/>
      <c r="G424" s="1"/>
    </row>
    <row r="425" spans="3:7">
      <c r="C425" s="1"/>
      <c r="D425" s="1"/>
      <c r="E425" s="1"/>
      <c r="F425" s="1"/>
      <c r="G425" s="1"/>
    </row>
    <row r="426" spans="3:7">
      <c r="C426" s="1"/>
      <c r="D426" s="1"/>
      <c r="E426" s="1"/>
      <c r="F426" s="1"/>
      <c r="G426" s="1"/>
    </row>
    <row r="427" spans="3:7">
      <c r="C427" s="1"/>
      <c r="D427" s="1"/>
      <c r="E427" s="1"/>
      <c r="F427" s="1"/>
      <c r="G427" s="1"/>
    </row>
    <row r="428" spans="3:7">
      <c r="C428" s="1"/>
      <c r="D428" s="1"/>
      <c r="E428" s="1"/>
      <c r="F428" s="1"/>
      <c r="G428" s="1"/>
    </row>
    <row r="429" spans="3:7">
      <c r="C429" s="1"/>
      <c r="D429" s="1"/>
      <c r="E429" s="1"/>
      <c r="F429" s="1"/>
      <c r="G429" s="1"/>
    </row>
    <row r="430" spans="3:7">
      <c r="C430" s="1"/>
      <c r="D430" s="1"/>
      <c r="E430" s="1"/>
      <c r="F430" s="1"/>
      <c r="G430" s="1"/>
    </row>
    <row r="431" spans="3:7">
      <c r="C431" s="1"/>
      <c r="D431" s="1"/>
      <c r="E431" s="1"/>
      <c r="F431" s="1"/>
      <c r="G431" s="1"/>
    </row>
    <row r="432" spans="3:7">
      <c r="C432" s="1"/>
      <c r="D432" s="1"/>
      <c r="E432" s="1"/>
      <c r="F432" s="1"/>
      <c r="G432" s="1"/>
    </row>
    <row r="433" spans="3:7">
      <c r="C433" s="1"/>
      <c r="D433" s="1"/>
      <c r="E433" s="1"/>
      <c r="F433" s="1"/>
      <c r="G433" s="1"/>
    </row>
    <row r="434" spans="3:7">
      <c r="C434" s="1"/>
      <c r="D434" s="1"/>
      <c r="E434" s="1"/>
      <c r="F434" s="1"/>
      <c r="G434" s="1"/>
    </row>
    <row r="435" spans="3:7">
      <c r="C435" s="1"/>
      <c r="D435" s="1"/>
      <c r="E435" s="1"/>
      <c r="F435" s="1"/>
      <c r="G435" s="1"/>
    </row>
    <row r="436" spans="3:7">
      <c r="C436" s="1"/>
      <c r="D436" s="1"/>
      <c r="E436" s="1"/>
      <c r="F436" s="1"/>
      <c r="G436" s="1"/>
    </row>
    <row r="437" spans="3:7">
      <c r="C437" s="1"/>
      <c r="D437" s="1"/>
      <c r="E437" s="1"/>
      <c r="F437" s="1"/>
      <c r="G437" s="1"/>
    </row>
    <row r="438" spans="3:7">
      <c r="C438" s="1"/>
      <c r="D438" s="1"/>
      <c r="E438" s="1"/>
      <c r="F438" s="1"/>
      <c r="G438" s="1"/>
    </row>
    <row r="439" spans="3:7">
      <c r="C439" s="1"/>
      <c r="D439" s="1"/>
      <c r="E439" s="1"/>
      <c r="F439" s="1"/>
      <c r="G439" s="1"/>
    </row>
    <row r="440" spans="3:7">
      <c r="C440" s="1"/>
      <c r="D440" s="1"/>
      <c r="E440" s="1"/>
      <c r="F440" s="1"/>
      <c r="G440" s="1"/>
    </row>
    <row r="441" spans="3:7">
      <c r="C441" s="1"/>
      <c r="D441" s="1"/>
      <c r="E441" s="1"/>
      <c r="F441" s="1"/>
      <c r="G441" s="1"/>
    </row>
    <row r="442" spans="3:7">
      <c r="C442" s="1"/>
      <c r="D442" s="1"/>
      <c r="E442" s="1"/>
      <c r="F442" s="1"/>
      <c r="G442" s="1"/>
    </row>
    <row r="443" spans="3:7">
      <c r="C443" s="1"/>
      <c r="D443" s="1"/>
      <c r="E443" s="1"/>
      <c r="F443" s="1"/>
      <c r="G443" s="1"/>
    </row>
    <row r="444" spans="3:7">
      <c r="C444" s="1"/>
      <c r="D444" s="1"/>
      <c r="E444" s="1"/>
      <c r="F444" s="1"/>
      <c r="G444" s="1"/>
    </row>
    <row r="445" spans="3:7">
      <c r="C445" s="1"/>
      <c r="D445" s="1"/>
      <c r="E445" s="1"/>
      <c r="F445" s="1"/>
      <c r="G445" s="1"/>
    </row>
    <row r="446" spans="3:7">
      <c r="C446" s="1"/>
      <c r="D446" s="1"/>
      <c r="E446" s="1"/>
      <c r="F446" s="1"/>
      <c r="G446" s="1"/>
    </row>
    <row r="447" spans="3:7">
      <c r="C447" s="1"/>
      <c r="D447" s="1"/>
      <c r="E447" s="1"/>
      <c r="F447" s="1"/>
      <c r="G447" s="1"/>
    </row>
    <row r="448" spans="3:7">
      <c r="C448" s="1"/>
      <c r="D448" s="1"/>
      <c r="E448" s="1"/>
      <c r="F448" s="1"/>
      <c r="G448" s="1"/>
    </row>
    <row r="449" spans="3:7">
      <c r="C449" s="1"/>
      <c r="D449" s="1"/>
      <c r="E449" s="1"/>
      <c r="F449" s="1"/>
      <c r="G449" s="1"/>
    </row>
    <row r="450" spans="3:7">
      <c r="C450" s="1"/>
      <c r="D450" s="1"/>
      <c r="E450" s="1"/>
      <c r="F450" s="1"/>
      <c r="G450" s="1"/>
    </row>
    <row r="451" spans="3:7">
      <c r="C451" s="1"/>
      <c r="D451" s="1"/>
      <c r="E451" s="1"/>
      <c r="F451" s="1"/>
      <c r="G451" s="1"/>
    </row>
    <row r="452" spans="3:7">
      <c r="C452" s="1"/>
      <c r="D452" s="1"/>
      <c r="E452" s="1"/>
      <c r="F452" s="1"/>
      <c r="G452" s="1"/>
    </row>
    <row r="453" spans="3:7">
      <c r="C453" s="1"/>
      <c r="D453" s="1"/>
      <c r="E453" s="1"/>
      <c r="F453" s="1"/>
      <c r="G453" s="1"/>
    </row>
    <row r="454" spans="3:7">
      <c r="C454" s="1"/>
      <c r="D454" s="1"/>
      <c r="E454" s="1"/>
      <c r="F454" s="1"/>
      <c r="G454" s="1"/>
    </row>
    <row r="455" spans="3:7">
      <c r="C455" s="1"/>
      <c r="D455" s="1"/>
      <c r="E455" s="1"/>
      <c r="F455" s="1"/>
      <c r="G455" s="1"/>
    </row>
    <row r="456" spans="3:7">
      <c r="C456" s="1"/>
      <c r="D456" s="1"/>
      <c r="E456" s="1"/>
      <c r="F456" s="1"/>
      <c r="G456" s="1"/>
    </row>
    <row r="457" spans="3:7">
      <c r="C457" s="1"/>
      <c r="D457" s="1"/>
      <c r="E457" s="1"/>
      <c r="F457" s="1"/>
      <c r="G457" s="1"/>
    </row>
    <row r="458" spans="3:7">
      <c r="C458" s="1"/>
      <c r="D458" s="1"/>
      <c r="E458" s="1"/>
      <c r="F458" s="1"/>
      <c r="G458" s="1"/>
    </row>
    <row r="459" spans="3:7">
      <c r="C459" s="1"/>
      <c r="D459" s="1"/>
      <c r="E459" s="1"/>
      <c r="F459" s="1"/>
      <c r="G459" s="1"/>
    </row>
    <row r="460" spans="3:7">
      <c r="C460" s="1"/>
      <c r="D460" s="1"/>
      <c r="E460" s="1"/>
      <c r="F460" s="1"/>
      <c r="G460" s="1"/>
    </row>
    <row r="461" spans="3:7">
      <c r="C461" s="1"/>
      <c r="D461" s="1"/>
      <c r="E461" s="1"/>
      <c r="F461" s="1"/>
      <c r="G461" s="1"/>
    </row>
    <row r="462" spans="3:7">
      <c r="C462" s="1"/>
      <c r="D462" s="1"/>
      <c r="E462" s="1"/>
      <c r="F462" s="1"/>
      <c r="G462" s="1"/>
    </row>
    <row r="463" spans="3:7">
      <c r="C463" s="1"/>
      <c r="D463" s="1"/>
      <c r="E463" s="1"/>
      <c r="F463" s="1"/>
      <c r="G463" s="1"/>
    </row>
    <row r="464" spans="3:7">
      <c r="C464" s="1"/>
      <c r="D464" s="1"/>
      <c r="E464" s="1"/>
      <c r="F464" s="1"/>
      <c r="G464" s="1"/>
    </row>
    <row r="465" spans="3:7">
      <c r="C465" s="1"/>
      <c r="D465" s="1"/>
      <c r="E465" s="1"/>
      <c r="F465" s="1"/>
      <c r="G465" s="1"/>
    </row>
    <row r="466" spans="3:7">
      <c r="C466" s="1"/>
      <c r="D466" s="1"/>
      <c r="E466" s="1"/>
      <c r="F466" s="1"/>
      <c r="G466" s="1"/>
    </row>
    <row r="467" spans="3:7">
      <c r="C467" s="1"/>
      <c r="D467" s="1"/>
      <c r="E467" s="1"/>
      <c r="F467" s="1"/>
      <c r="G467" s="1"/>
    </row>
    <row r="468" spans="3:7">
      <c r="C468" s="1"/>
      <c r="D468" s="1"/>
      <c r="E468" s="1"/>
      <c r="F468" s="1"/>
      <c r="G468" s="1"/>
    </row>
    <row r="469" spans="3:7">
      <c r="C469" s="1"/>
      <c r="D469" s="1"/>
      <c r="E469" s="1"/>
      <c r="F469" s="1"/>
      <c r="G469" s="1"/>
    </row>
    <row r="470" spans="3:7">
      <c r="C470" s="1"/>
      <c r="D470" s="1"/>
      <c r="E470" s="1"/>
      <c r="F470" s="1"/>
      <c r="G470" s="1"/>
    </row>
    <row r="471" spans="3:7">
      <c r="C471" s="1"/>
      <c r="D471" s="1"/>
      <c r="E471" s="1"/>
      <c r="F471" s="1"/>
      <c r="G471" s="1"/>
    </row>
    <row r="472" spans="3:7">
      <c r="C472" s="1"/>
      <c r="D472" s="1"/>
      <c r="E472" s="1"/>
      <c r="F472" s="1"/>
      <c r="G472" s="1"/>
    </row>
    <row r="473" spans="3:7">
      <c r="C473" s="1"/>
      <c r="D473" s="1"/>
      <c r="E473" s="1"/>
      <c r="F473" s="1"/>
      <c r="G473" s="1"/>
    </row>
    <row r="474" spans="3:7">
      <c r="C474" s="1"/>
      <c r="D474" s="1"/>
      <c r="E474" s="1"/>
      <c r="F474" s="1"/>
      <c r="G474" s="1"/>
    </row>
    <row r="475" spans="3:7">
      <c r="C475" s="1"/>
      <c r="D475" s="1"/>
      <c r="E475" s="1"/>
      <c r="F475" s="1"/>
      <c r="G475" s="1"/>
    </row>
    <row r="476" spans="3:7">
      <c r="C476" s="1"/>
      <c r="D476" s="1"/>
      <c r="E476" s="1"/>
      <c r="F476" s="1"/>
      <c r="G476" s="1"/>
    </row>
    <row r="477" spans="3:7">
      <c r="C477" s="1"/>
      <c r="D477" s="1"/>
      <c r="E477" s="1"/>
      <c r="F477" s="1"/>
      <c r="G477" s="1"/>
    </row>
    <row r="478" spans="3:7">
      <c r="C478" s="1"/>
      <c r="D478" s="1"/>
      <c r="E478" s="1"/>
      <c r="F478" s="1"/>
      <c r="G478" s="1"/>
    </row>
    <row r="479" spans="3:7">
      <c r="C479" s="1"/>
      <c r="D479" s="1"/>
      <c r="E479" s="1"/>
      <c r="F479" s="1"/>
      <c r="G479" s="1"/>
    </row>
    <row r="480" spans="3:7">
      <c r="C480" s="1"/>
      <c r="D480" s="1"/>
      <c r="E480" s="1"/>
      <c r="F480" s="1"/>
      <c r="G480" s="1"/>
    </row>
    <row r="481" spans="3:7">
      <c r="C481" s="1"/>
      <c r="D481" s="1"/>
      <c r="E481" s="1"/>
      <c r="F481" s="1"/>
      <c r="G481" s="1"/>
    </row>
    <row r="482" spans="3:7">
      <c r="C482" s="1"/>
      <c r="D482" s="1"/>
      <c r="E482" s="1"/>
      <c r="F482" s="1"/>
      <c r="G482" s="1"/>
    </row>
    <row r="483" spans="3:7">
      <c r="C483" s="1"/>
      <c r="D483" s="1"/>
      <c r="E483" s="1"/>
      <c r="F483" s="1"/>
      <c r="G483" s="1"/>
    </row>
    <row r="484" spans="3:7">
      <c r="C484" s="1"/>
      <c r="D484" s="1"/>
      <c r="E484" s="1"/>
      <c r="F484" s="1"/>
      <c r="G484" s="1"/>
    </row>
    <row r="485" spans="3:7">
      <c r="C485" s="1"/>
      <c r="D485" s="1"/>
      <c r="E485" s="1"/>
      <c r="F485" s="1"/>
      <c r="G485" s="1"/>
    </row>
    <row r="486" spans="3:7">
      <c r="C486" s="1"/>
      <c r="D486" s="1"/>
      <c r="E486" s="1"/>
      <c r="F486" s="1"/>
      <c r="G486" s="1"/>
    </row>
    <row r="487" spans="3:7">
      <c r="C487" s="1"/>
      <c r="D487" s="1"/>
      <c r="E487" s="1"/>
      <c r="F487" s="1"/>
      <c r="G487" s="1"/>
    </row>
    <row r="488" spans="3:7">
      <c r="C488" s="1"/>
      <c r="D488" s="1"/>
      <c r="E488" s="1"/>
      <c r="F488" s="1"/>
      <c r="G488" s="1"/>
    </row>
    <row r="489" spans="3:7">
      <c r="C489" s="1"/>
      <c r="D489" s="1"/>
      <c r="E489" s="1"/>
      <c r="F489" s="1"/>
      <c r="G489" s="1"/>
    </row>
    <row r="490" spans="3:7">
      <c r="C490" s="1"/>
      <c r="D490" s="1"/>
      <c r="E490" s="1"/>
      <c r="F490" s="1"/>
      <c r="G490" s="1"/>
    </row>
    <row r="491" spans="3:7">
      <c r="C491" s="1"/>
      <c r="D491" s="1"/>
      <c r="E491" s="1"/>
      <c r="F491" s="1"/>
      <c r="G491" s="1"/>
    </row>
    <row r="492" spans="3:7">
      <c r="C492" s="1"/>
      <c r="D492" s="1"/>
      <c r="E492" s="1"/>
      <c r="F492" s="1"/>
      <c r="G492" s="1"/>
    </row>
    <row r="493" spans="3:7">
      <c r="C493" s="1"/>
      <c r="D493" s="1"/>
      <c r="E493" s="1"/>
      <c r="F493" s="1"/>
      <c r="G493" s="1"/>
    </row>
    <row r="494" spans="3:7">
      <c r="C494" s="1"/>
      <c r="D494" s="1"/>
      <c r="E494" s="1"/>
      <c r="F494" s="1"/>
      <c r="G494" s="1"/>
    </row>
    <row r="495" spans="3:7">
      <c r="C495" s="1"/>
      <c r="D495" s="1"/>
      <c r="E495" s="1"/>
      <c r="F495" s="1"/>
      <c r="G495" s="1"/>
    </row>
    <row r="496" spans="3:7">
      <c r="C496" s="1"/>
      <c r="D496" s="1"/>
      <c r="E496" s="1"/>
      <c r="F496" s="1"/>
      <c r="G496" s="1"/>
    </row>
    <row r="497" spans="3:7">
      <c r="C497" s="1"/>
      <c r="D497" s="1"/>
      <c r="E497" s="1"/>
      <c r="F497" s="1"/>
      <c r="G497" s="1"/>
    </row>
    <row r="498" spans="3:7">
      <c r="C498" s="1"/>
      <c r="D498" s="1"/>
      <c r="E498" s="1"/>
      <c r="F498" s="1"/>
      <c r="G498" s="1"/>
    </row>
    <row r="499" spans="3:7">
      <c r="C499" s="1"/>
      <c r="D499" s="1"/>
      <c r="E499" s="1"/>
      <c r="F499" s="1"/>
      <c r="G499" s="1"/>
    </row>
    <row r="500" spans="3:7">
      <c r="C500" s="1"/>
      <c r="D500" s="1"/>
      <c r="E500" s="1"/>
      <c r="F500" s="1"/>
      <c r="G500" s="1"/>
    </row>
    <row r="501" spans="3:7">
      <c r="C501" s="1"/>
      <c r="D501" s="1"/>
      <c r="E501" s="1"/>
      <c r="F501" s="1"/>
      <c r="G501" s="1"/>
    </row>
    <row r="502" spans="3:7">
      <c r="C502" s="1"/>
      <c r="D502" s="1"/>
      <c r="E502" s="1"/>
      <c r="F502" s="1"/>
      <c r="G502" s="1"/>
    </row>
    <row r="503" spans="3:7">
      <c r="C503" s="1"/>
      <c r="D503" s="1"/>
      <c r="E503" s="1"/>
      <c r="F503" s="1"/>
      <c r="G503" s="1"/>
    </row>
    <row r="504" spans="3:7">
      <c r="C504" s="1"/>
      <c r="D504" s="1"/>
      <c r="E504" s="1"/>
      <c r="F504" s="1"/>
      <c r="G504" s="1"/>
    </row>
    <row r="505" spans="3:7">
      <c r="C505" s="1"/>
      <c r="D505" s="1"/>
      <c r="E505" s="1"/>
      <c r="F505" s="1"/>
      <c r="G505" s="1"/>
    </row>
    <row r="506" spans="3:7">
      <c r="C506" s="1"/>
      <c r="D506" s="1"/>
      <c r="E506" s="1"/>
      <c r="F506" s="1"/>
      <c r="G506" s="1"/>
    </row>
    <row r="507" spans="3:7">
      <c r="C507" s="1"/>
      <c r="D507" s="1"/>
      <c r="E507" s="1"/>
      <c r="F507" s="1"/>
      <c r="G507" s="1"/>
    </row>
    <row r="508" spans="3:7">
      <c r="C508" s="1"/>
      <c r="D508" s="1"/>
      <c r="E508" s="1"/>
      <c r="F508" s="1"/>
      <c r="G508" s="1"/>
    </row>
    <row r="509" spans="3:7">
      <c r="C509" s="1"/>
      <c r="D509" s="1"/>
      <c r="E509" s="1"/>
      <c r="F509" s="1"/>
      <c r="G509" s="1"/>
    </row>
    <row r="510" spans="3:7">
      <c r="C510" s="1"/>
      <c r="D510" s="1"/>
      <c r="E510" s="1"/>
      <c r="F510" s="1"/>
      <c r="G510" s="1"/>
    </row>
    <row r="511" spans="3:7">
      <c r="C511" s="1"/>
      <c r="D511" s="1"/>
      <c r="E511" s="1"/>
      <c r="F511" s="1"/>
      <c r="G511" s="1"/>
    </row>
    <row r="512" spans="3:7">
      <c r="C512" s="1"/>
      <c r="D512" s="1"/>
      <c r="E512" s="1"/>
      <c r="F512" s="1"/>
      <c r="G512" s="1"/>
    </row>
    <row r="513" spans="3:7">
      <c r="C513" s="1"/>
      <c r="D513" s="1"/>
      <c r="E513" s="1"/>
      <c r="F513" s="1"/>
      <c r="G513" s="1"/>
    </row>
    <row r="514" spans="3:7">
      <c r="C514" s="1"/>
      <c r="D514" s="1"/>
      <c r="E514" s="1"/>
      <c r="F514" s="1"/>
      <c r="G514" s="1"/>
    </row>
    <row r="515" spans="3:7">
      <c r="C515" s="1"/>
      <c r="D515" s="1"/>
      <c r="E515" s="1"/>
      <c r="F515" s="1"/>
      <c r="G515" s="1"/>
    </row>
    <row r="516" spans="3:7">
      <c r="C516" s="1"/>
      <c r="D516" s="1"/>
      <c r="E516" s="1"/>
      <c r="F516" s="1"/>
      <c r="G516" s="1"/>
    </row>
    <row r="517" spans="3:7">
      <c r="C517" s="1"/>
      <c r="D517" s="1"/>
      <c r="E517" s="1"/>
      <c r="F517" s="1"/>
      <c r="G517" s="1"/>
    </row>
    <row r="518" spans="3:7">
      <c r="C518" s="1"/>
      <c r="D518" s="1"/>
      <c r="E518" s="1"/>
      <c r="F518" s="1"/>
      <c r="G518" s="1"/>
    </row>
    <row r="519" spans="3:7">
      <c r="C519" s="1"/>
      <c r="D519" s="1"/>
      <c r="E519" s="1"/>
      <c r="F519" s="1"/>
      <c r="G519" s="1"/>
    </row>
    <row r="520" spans="3:7">
      <c r="C520" s="1"/>
      <c r="D520" s="1"/>
      <c r="E520" s="1"/>
      <c r="F520" s="1"/>
      <c r="G520" s="1"/>
    </row>
    <row r="521" spans="3:7">
      <c r="C521" s="1"/>
      <c r="D521" s="1"/>
      <c r="E521" s="1"/>
      <c r="F521" s="1"/>
      <c r="G521" s="1"/>
    </row>
    <row r="522" spans="3:7">
      <c r="C522" s="1"/>
      <c r="D522" s="1"/>
      <c r="E522" s="1"/>
      <c r="F522" s="1"/>
      <c r="G522" s="1"/>
    </row>
    <row r="523" spans="3:7">
      <c r="C523" s="1"/>
      <c r="D523" s="1"/>
      <c r="E523" s="1"/>
      <c r="F523" s="1"/>
      <c r="G523" s="1"/>
    </row>
    <row r="524" spans="3:7">
      <c r="C524" s="1"/>
      <c r="D524" s="1"/>
      <c r="E524" s="1"/>
      <c r="F524" s="1"/>
      <c r="G524" s="1"/>
    </row>
    <row r="525" spans="3:7">
      <c r="C525" s="1"/>
      <c r="D525" s="1"/>
      <c r="E525" s="1"/>
      <c r="F525" s="1"/>
      <c r="G525" s="1"/>
    </row>
    <row r="526" spans="3:7">
      <c r="C526" s="1"/>
      <c r="D526" s="1"/>
      <c r="E526" s="1"/>
      <c r="F526" s="1"/>
      <c r="G526" s="1"/>
    </row>
    <row r="527" spans="3:7">
      <c r="C527" s="1"/>
      <c r="D527" s="1"/>
      <c r="E527" s="1"/>
      <c r="F527" s="1"/>
      <c r="G527" s="1"/>
    </row>
    <row r="528" spans="3:7">
      <c r="C528" s="1"/>
      <c r="D528" s="1"/>
      <c r="E528" s="1"/>
      <c r="F528" s="1"/>
      <c r="G528" s="1"/>
    </row>
    <row r="529" spans="3:7">
      <c r="C529" s="1"/>
      <c r="D529" s="1"/>
      <c r="E529" s="1"/>
      <c r="F529" s="1"/>
      <c r="G529" s="1"/>
    </row>
    <row r="530" spans="3:7">
      <c r="C530" s="1"/>
      <c r="D530" s="1"/>
      <c r="E530" s="1"/>
      <c r="F530" s="1"/>
      <c r="G530" s="1"/>
    </row>
    <row r="531" spans="3:7">
      <c r="C531" s="1"/>
      <c r="D531" s="1"/>
      <c r="E531" s="1"/>
      <c r="F531" s="1"/>
      <c r="G531" s="1"/>
    </row>
    <row r="532" spans="3:7">
      <c r="C532" s="1"/>
      <c r="D532" s="1"/>
      <c r="E532" s="1"/>
      <c r="F532" s="1"/>
      <c r="G532" s="1"/>
    </row>
    <row r="533" spans="3:7">
      <c r="C533" s="1"/>
      <c r="D533" s="1"/>
      <c r="E533" s="1"/>
      <c r="F533" s="1"/>
      <c r="G533" s="1"/>
    </row>
    <row r="534" spans="3:7">
      <c r="C534" s="1"/>
      <c r="D534" s="1"/>
      <c r="E534" s="1"/>
      <c r="F534" s="1"/>
      <c r="G534" s="1"/>
    </row>
    <row r="535" spans="3:7">
      <c r="C535" s="1"/>
      <c r="D535" s="1"/>
      <c r="E535" s="1"/>
      <c r="F535" s="1"/>
      <c r="G535" s="1"/>
    </row>
    <row r="536" spans="3:7">
      <c r="C536" s="1"/>
      <c r="D536" s="1"/>
      <c r="E536" s="1"/>
      <c r="F536" s="1"/>
      <c r="G536" s="1"/>
    </row>
    <row r="537" spans="3:7">
      <c r="C537" s="1"/>
      <c r="D537" s="1"/>
      <c r="E537" s="1"/>
      <c r="F537" s="1"/>
      <c r="G537" s="1"/>
    </row>
    <row r="538" spans="3:7">
      <c r="C538" s="1"/>
      <c r="D538" s="1"/>
      <c r="E538" s="1"/>
      <c r="F538" s="1"/>
      <c r="G538" s="1"/>
    </row>
    <row r="539" spans="3:7">
      <c r="C539" s="1"/>
      <c r="D539" s="1"/>
      <c r="E539" s="1"/>
      <c r="F539" s="1"/>
      <c r="G539" s="1"/>
    </row>
    <row r="540" spans="3:7">
      <c r="C540" s="1"/>
      <c r="D540" s="1"/>
      <c r="E540" s="1"/>
      <c r="F540" s="1"/>
      <c r="G540" s="1"/>
    </row>
    <row r="541" spans="3:7">
      <c r="C541" s="1"/>
      <c r="D541" s="1"/>
      <c r="E541" s="1"/>
      <c r="F541" s="1"/>
      <c r="G541" s="1"/>
    </row>
    <row r="542" spans="3:7">
      <c r="C542" s="1"/>
      <c r="D542" s="1"/>
      <c r="E542" s="1"/>
      <c r="F542" s="1"/>
      <c r="G542" s="1"/>
    </row>
    <row r="543" spans="3:7">
      <c r="C543" s="1"/>
      <c r="D543" s="1"/>
      <c r="E543" s="1"/>
      <c r="F543" s="1"/>
      <c r="G543" s="1"/>
    </row>
    <row r="544" spans="3:7">
      <c r="C544" s="1"/>
      <c r="D544" s="1"/>
      <c r="E544" s="1"/>
      <c r="F544" s="1"/>
      <c r="G544" s="1"/>
    </row>
    <row r="545" spans="3:7">
      <c r="C545" s="1"/>
      <c r="D545" s="1"/>
      <c r="E545" s="1"/>
      <c r="F545" s="1"/>
      <c r="G545" s="1"/>
    </row>
    <row r="546" spans="3:7">
      <c r="C546" s="1"/>
      <c r="D546" s="1"/>
      <c r="E546" s="1"/>
      <c r="F546" s="1"/>
      <c r="G546" s="1"/>
    </row>
    <row r="547" spans="3:7">
      <c r="C547" s="1"/>
      <c r="D547" s="1"/>
      <c r="E547" s="1"/>
      <c r="F547" s="1"/>
      <c r="G547" s="1"/>
    </row>
    <row r="548" spans="3:7">
      <c r="C548" s="1"/>
      <c r="D548" s="1"/>
      <c r="E548" s="1"/>
      <c r="F548" s="1"/>
      <c r="G548" s="1"/>
    </row>
    <row r="549" spans="3:7">
      <c r="C549" s="1"/>
      <c r="D549" s="1"/>
      <c r="E549" s="1"/>
      <c r="F549" s="1"/>
      <c r="G549" s="1"/>
    </row>
    <row r="550" spans="3:7">
      <c r="C550" s="1"/>
      <c r="D550" s="1"/>
      <c r="E550" s="1"/>
      <c r="F550" s="1"/>
      <c r="G550" s="1"/>
    </row>
    <row r="551" spans="3:7">
      <c r="C551" s="1"/>
      <c r="D551" s="1"/>
      <c r="E551" s="1"/>
      <c r="F551" s="1"/>
      <c r="G551" s="1"/>
    </row>
    <row r="552" spans="3:7">
      <c r="C552" s="1"/>
      <c r="D552" s="1"/>
      <c r="E552" s="1"/>
      <c r="F552" s="1"/>
      <c r="G552" s="1"/>
    </row>
    <row r="553" spans="3:7">
      <c r="C553" s="1"/>
      <c r="D553" s="1"/>
      <c r="E553" s="1"/>
      <c r="F553" s="1"/>
      <c r="G553" s="1"/>
    </row>
    <row r="554" spans="3:7">
      <c r="C554" s="1"/>
      <c r="D554" s="1"/>
      <c r="E554" s="1"/>
      <c r="F554" s="1"/>
      <c r="G554" s="1"/>
    </row>
    <row r="555" spans="3:7">
      <c r="C555" s="1"/>
      <c r="D555" s="1"/>
      <c r="E555" s="1"/>
      <c r="F555" s="1"/>
      <c r="G555" s="1"/>
    </row>
    <row r="556" spans="3:7">
      <c r="C556" s="1"/>
      <c r="D556" s="1"/>
      <c r="E556" s="1"/>
      <c r="F556" s="1"/>
      <c r="G556" s="1"/>
    </row>
    <row r="557" spans="3:7">
      <c r="C557" s="1"/>
      <c r="D557" s="1"/>
      <c r="E557" s="1"/>
      <c r="F557" s="1"/>
      <c r="G557" s="1"/>
    </row>
    <row r="558" spans="3:7">
      <c r="C558" s="1"/>
      <c r="D558" s="1"/>
      <c r="E558" s="1"/>
      <c r="F558" s="1"/>
      <c r="G558" s="1"/>
    </row>
    <row r="559" spans="3:7">
      <c r="C559" s="1"/>
      <c r="D559" s="1"/>
      <c r="E559" s="1"/>
      <c r="F559" s="1"/>
      <c r="G559" s="1"/>
    </row>
    <row r="560" spans="3:7">
      <c r="C560" s="1"/>
      <c r="D560" s="1"/>
      <c r="E560" s="1"/>
      <c r="F560" s="1"/>
      <c r="G560" s="1"/>
    </row>
    <row r="561" spans="3:7">
      <c r="C561" s="1"/>
      <c r="D561" s="1"/>
      <c r="E561" s="1"/>
      <c r="F561" s="1"/>
      <c r="G561" s="1"/>
    </row>
    <row r="562" spans="3:7">
      <c r="C562" s="1"/>
      <c r="D562" s="1"/>
      <c r="E562" s="1"/>
      <c r="F562" s="1"/>
      <c r="G562" s="1"/>
    </row>
    <row r="563" spans="3:7">
      <c r="C563" s="1"/>
      <c r="D563" s="1"/>
      <c r="E563" s="1"/>
      <c r="F563" s="1"/>
      <c r="G563" s="1"/>
    </row>
    <row r="564" spans="3:7">
      <c r="C564" s="1"/>
      <c r="D564" s="1"/>
      <c r="E564" s="1"/>
      <c r="F564" s="1"/>
      <c r="G564" s="1"/>
    </row>
    <row r="565" spans="3:7">
      <c r="C565" s="1"/>
      <c r="D565" s="1"/>
      <c r="E565" s="1"/>
      <c r="F565" s="1"/>
      <c r="G565" s="1"/>
    </row>
    <row r="566" spans="3:7">
      <c r="C566" s="1"/>
      <c r="D566" s="1"/>
      <c r="E566" s="1"/>
      <c r="F566" s="1"/>
      <c r="G566" s="1"/>
    </row>
    <row r="567" spans="3:7">
      <c r="C567" s="1"/>
      <c r="D567" s="1"/>
      <c r="E567" s="1"/>
      <c r="F567" s="1"/>
      <c r="G567" s="1"/>
    </row>
    <row r="568" spans="3:7">
      <c r="C568" s="1"/>
      <c r="D568" s="1"/>
      <c r="E568" s="1"/>
      <c r="F568" s="1"/>
      <c r="G568" s="1"/>
    </row>
    <row r="569" spans="3:7">
      <c r="C569" s="1"/>
      <c r="D569" s="1"/>
      <c r="E569" s="1"/>
      <c r="F569" s="1"/>
      <c r="G569" s="1"/>
    </row>
    <row r="570" spans="3:7">
      <c r="C570" s="1"/>
      <c r="D570" s="1"/>
      <c r="E570" s="1"/>
      <c r="F570" s="1"/>
      <c r="G570" s="1"/>
    </row>
    <row r="571" spans="3:7">
      <c r="C571" s="1"/>
      <c r="D571" s="1"/>
      <c r="E571" s="1"/>
      <c r="F571" s="1"/>
      <c r="G571" s="1"/>
    </row>
    <row r="572" spans="3:7">
      <c r="C572" s="1"/>
      <c r="D572" s="1"/>
      <c r="E572" s="1"/>
      <c r="F572" s="1"/>
      <c r="G572" s="1"/>
    </row>
    <row r="573" spans="3:7">
      <c r="C573" s="1"/>
      <c r="D573" s="1"/>
      <c r="E573" s="1"/>
      <c r="F573" s="1"/>
      <c r="G573" s="1"/>
    </row>
    <row r="574" spans="3:7">
      <c r="C574" s="1"/>
      <c r="D574" s="1"/>
      <c r="E574" s="1"/>
      <c r="F574" s="1"/>
      <c r="G574" s="1"/>
    </row>
    <row r="575" spans="3:7">
      <c r="C575" s="1"/>
      <c r="D575" s="1"/>
      <c r="E575" s="1"/>
      <c r="F575" s="1"/>
      <c r="G575" s="1"/>
    </row>
    <row r="576" spans="3:7">
      <c r="C576" s="1"/>
      <c r="D576" s="1"/>
      <c r="E576" s="1"/>
      <c r="F576" s="1"/>
      <c r="G576" s="1"/>
    </row>
    <row r="577" spans="3:7">
      <c r="C577" s="1"/>
      <c r="D577" s="1"/>
      <c r="E577" s="1"/>
      <c r="F577" s="1"/>
      <c r="G577" s="1"/>
    </row>
    <row r="578" spans="3:7">
      <c r="C578" s="1"/>
      <c r="D578" s="1"/>
      <c r="E578" s="1"/>
      <c r="F578" s="1"/>
      <c r="G578" s="1"/>
    </row>
    <row r="579" spans="3:7">
      <c r="C579" s="1"/>
      <c r="D579" s="1"/>
      <c r="E579" s="1"/>
      <c r="F579" s="1"/>
      <c r="G579" s="1"/>
    </row>
    <row r="580" spans="3:7">
      <c r="C580" s="1"/>
      <c r="D580" s="1"/>
      <c r="E580" s="1"/>
      <c r="F580" s="1"/>
      <c r="G580" s="1"/>
    </row>
    <row r="581" spans="3:7">
      <c r="C581" s="1"/>
      <c r="D581" s="1"/>
      <c r="E581" s="1"/>
      <c r="F581" s="1"/>
      <c r="G581" s="1"/>
    </row>
    <row r="582" spans="3:7">
      <c r="C582" s="1"/>
      <c r="D582" s="1"/>
      <c r="E582" s="1"/>
      <c r="F582" s="1"/>
      <c r="G582" s="1"/>
    </row>
    <row r="583" spans="3:7">
      <c r="C583" s="1"/>
      <c r="D583" s="1"/>
      <c r="E583" s="1"/>
      <c r="F583" s="1"/>
      <c r="G583" s="1"/>
    </row>
    <row r="584" spans="3:7">
      <c r="C584" s="1"/>
      <c r="D584" s="1"/>
      <c r="E584" s="1"/>
      <c r="F584" s="1"/>
      <c r="G584" s="1"/>
    </row>
    <row r="585" spans="3:7">
      <c r="C585" s="1"/>
      <c r="D585" s="1"/>
      <c r="E585" s="1"/>
      <c r="F585" s="1"/>
      <c r="G585" s="1"/>
    </row>
    <row r="586" spans="3:7">
      <c r="C586" s="1"/>
      <c r="D586" s="1"/>
      <c r="E586" s="1"/>
      <c r="F586" s="1"/>
      <c r="G586" s="1"/>
    </row>
    <row r="587" spans="3:7">
      <c r="C587" s="1"/>
      <c r="D587" s="1"/>
      <c r="E587" s="1"/>
      <c r="F587" s="1"/>
      <c r="G587" s="1"/>
    </row>
    <row r="588" spans="3:7">
      <c r="C588" s="1"/>
      <c r="D588" s="1"/>
      <c r="E588" s="1"/>
      <c r="F588" s="1"/>
      <c r="G588" s="1"/>
    </row>
    <row r="589" spans="3:7">
      <c r="C589" s="1"/>
      <c r="D589" s="1"/>
      <c r="E589" s="1"/>
      <c r="F589" s="1"/>
      <c r="G589" s="1"/>
    </row>
    <row r="590" spans="3:7">
      <c r="C590" s="1"/>
      <c r="D590" s="1"/>
      <c r="E590" s="1"/>
      <c r="F590" s="1"/>
      <c r="G590" s="1"/>
    </row>
    <row r="591" spans="3:7">
      <c r="C591" s="1"/>
      <c r="D591" s="1"/>
      <c r="E591" s="1"/>
      <c r="F591" s="1"/>
      <c r="G591" s="1"/>
    </row>
    <row r="592" spans="3:7">
      <c r="C592" s="1"/>
      <c r="D592" s="1"/>
      <c r="E592" s="1"/>
      <c r="F592" s="1"/>
      <c r="G592" s="1"/>
    </row>
    <row r="593" spans="3:7">
      <c r="C593" s="1"/>
      <c r="D593" s="1"/>
      <c r="E593" s="1"/>
      <c r="F593" s="1"/>
      <c r="G593" s="1"/>
    </row>
    <row r="594" spans="3:7">
      <c r="C594" s="1"/>
      <c r="D594" s="1"/>
      <c r="E594" s="1"/>
      <c r="F594" s="1"/>
      <c r="G594" s="1"/>
    </row>
    <row r="595" spans="3:7">
      <c r="C595" s="1"/>
      <c r="D595" s="1"/>
      <c r="E595" s="1"/>
      <c r="F595" s="1"/>
      <c r="G595" s="1"/>
    </row>
    <row r="596" spans="3:7">
      <c r="C596" s="1"/>
      <c r="D596" s="1"/>
      <c r="E596" s="1"/>
      <c r="F596" s="1"/>
      <c r="G596" s="1"/>
    </row>
    <row r="597" spans="3:7">
      <c r="C597" s="1"/>
      <c r="D597" s="1"/>
      <c r="E597" s="1"/>
      <c r="F597" s="1"/>
      <c r="G597" s="1"/>
    </row>
    <row r="598" spans="3:7">
      <c r="C598" s="1"/>
      <c r="D598" s="1"/>
      <c r="E598" s="1"/>
      <c r="F598" s="1"/>
      <c r="G598" s="1"/>
    </row>
    <row r="599" spans="3:7">
      <c r="C599" s="1"/>
      <c r="D599" s="1"/>
      <c r="E599" s="1"/>
      <c r="F599" s="1"/>
      <c r="G599" s="1"/>
    </row>
    <row r="600" spans="3:7">
      <c r="C600" s="1"/>
      <c r="D600" s="1"/>
      <c r="E600" s="1"/>
      <c r="F600" s="1"/>
      <c r="G600" s="1"/>
    </row>
    <row r="601" spans="3:7">
      <c r="C601" s="1"/>
      <c r="D601" s="1"/>
      <c r="E601" s="1"/>
      <c r="F601" s="1"/>
      <c r="G601" s="1"/>
    </row>
    <row r="602" spans="3:7">
      <c r="C602" s="1"/>
      <c r="D602" s="1"/>
      <c r="E602" s="1"/>
      <c r="F602" s="1"/>
      <c r="G602" s="1"/>
    </row>
    <row r="603" spans="3:7">
      <c r="C603" s="1"/>
      <c r="D603" s="1"/>
      <c r="E603" s="1"/>
      <c r="F603" s="1"/>
      <c r="G603" s="1"/>
    </row>
    <row r="604" spans="3:7">
      <c r="C604" s="1"/>
      <c r="D604" s="1"/>
      <c r="E604" s="1"/>
      <c r="F604" s="1"/>
      <c r="G604" s="1"/>
    </row>
    <row r="605" spans="3:7">
      <c r="C605" s="1"/>
      <c r="D605" s="1"/>
      <c r="E605" s="1"/>
      <c r="F605" s="1"/>
      <c r="G605" s="1"/>
    </row>
    <row r="606" spans="3:7">
      <c r="C606" s="1"/>
      <c r="D606" s="1"/>
      <c r="E606" s="1"/>
      <c r="F606" s="1"/>
      <c r="G606" s="1"/>
    </row>
    <row r="607" spans="3:7">
      <c r="C607" s="1"/>
      <c r="D607" s="1"/>
      <c r="E607" s="1"/>
      <c r="F607" s="1"/>
      <c r="G607" s="1"/>
    </row>
    <row r="608" spans="3:7">
      <c r="C608" s="1"/>
      <c r="D608" s="1"/>
      <c r="E608" s="1"/>
      <c r="F608" s="1"/>
      <c r="G608" s="1"/>
    </row>
    <row r="609" spans="3:7">
      <c r="C609" s="1"/>
      <c r="D609" s="1"/>
      <c r="E609" s="1"/>
      <c r="F609" s="1"/>
      <c r="G609" s="1"/>
    </row>
    <row r="610" spans="3:7">
      <c r="C610" s="1"/>
      <c r="D610" s="1"/>
      <c r="E610" s="1"/>
      <c r="F610" s="1"/>
      <c r="G610" s="1"/>
    </row>
    <row r="611" spans="3:7">
      <c r="C611" s="1"/>
      <c r="D611" s="1"/>
      <c r="E611" s="1"/>
      <c r="F611" s="1"/>
      <c r="G611" s="1"/>
    </row>
    <row r="612" spans="3:7">
      <c r="C612" s="1"/>
      <c r="D612" s="1"/>
      <c r="E612" s="1"/>
      <c r="F612" s="1"/>
      <c r="G612" s="1"/>
    </row>
    <row r="613" spans="3:7">
      <c r="C613" s="1"/>
      <c r="D613" s="1"/>
      <c r="E613" s="1"/>
      <c r="F613" s="1"/>
      <c r="G613" s="1"/>
    </row>
    <row r="614" spans="3:7">
      <c r="C614" s="1"/>
      <c r="D614" s="1"/>
      <c r="E614" s="1"/>
      <c r="F614" s="1"/>
      <c r="G614" s="1"/>
    </row>
    <row r="615" spans="3:7">
      <c r="C615" s="1"/>
      <c r="D615" s="1"/>
      <c r="E615" s="1"/>
      <c r="F615" s="1"/>
      <c r="G615" s="1"/>
    </row>
    <row r="616" spans="3:7">
      <c r="C616" s="1"/>
      <c r="D616" s="1"/>
      <c r="E616" s="1"/>
      <c r="F616" s="1"/>
      <c r="G616" s="1"/>
    </row>
    <row r="617" spans="3:7">
      <c r="C617" s="1"/>
      <c r="D617" s="1"/>
      <c r="E617" s="1"/>
      <c r="F617" s="1"/>
      <c r="G617" s="1"/>
    </row>
    <row r="618" spans="3:7">
      <c r="C618" s="1"/>
      <c r="D618" s="1"/>
      <c r="E618" s="1"/>
      <c r="F618" s="1"/>
      <c r="G618" s="1"/>
    </row>
    <row r="619" spans="3:7">
      <c r="C619" s="1"/>
      <c r="D619" s="1"/>
      <c r="E619" s="1"/>
      <c r="F619" s="1"/>
      <c r="G619" s="1"/>
    </row>
    <row r="620" spans="3:7">
      <c r="C620" s="1"/>
      <c r="D620" s="1"/>
      <c r="E620" s="1"/>
      <c r="F620" s="1"/>
      <c r="G620" s="1"/>
    </row>
    <row r="621" spans="3:7">
      <c r="C621" s="1"/>
      <c r="D621" s="1"/>
      <c r="E621" s="1"/>
      <c r="F621" s="1"/>
      <c r="G621" s="1"/>
    </row>
    <row r="622" spans="3:7">
      <c r="C622" s="1"/>
      <c r="D622" s="1"/>
      <c r="E622" s="1"/>
      <c r="F622" s="1"/>
      <c r="G622" s="1"/>
    </row>
    <row r="623" spans="3:7">
      <c r="C623" s="1"/>
      <c r="D623" s="1"/>
      <c r="E623" s="1"/>
      <c r="F623" s="1"/>
      <c r="G623" s="1"/>
    </row>
    <row r="624" spans="3:7">
      <c r="C624" s="1"/>
      <c r="D624" s="1"/>
      <c r="E624" s="1"/>
      <c r="F624" s="1"/>
      <c r="G624" s="1"/>
    </row>
    <row r="625" spans="3:7">
      <c r="C625" s="1"/>
      <c r="D625" s="1"/>
      <c r="E625" s="1"/>
      <c r="F625" s="1"/>
      <c r="G625" s="1"/>
    </row>
    <row r="626" spans="3:7">
      <c r="C626" s="1"/>
      <c r="D626" s="1"/>
      <c r="E626" s="1"/>
      <c r="F626" s="1"/>
      <c r="G626" s="1"/>
    </row>
    <row r="627" spans="3:7">
      <c r="C627" s="1"/>
      <c r="D627" s="1"/>
      <c r="E627" s="1"/>
      <c r="F627" s="1"/>
      <c r="G627" s="1"/>
    </row>
    <row r="628" spans="3:7">
      <c r="C628" s="1"/>
      <c r="D628" s="1"/>
      <c r="E628" s="1"/>
      <c r="F628" s="1"/>
      <c r="G628" s="1"/>
    </row>
    <row r="629" spans="3:7">
      <c r="C629" s="1"/>
      <c r="D629" s="1"/>
      <c r="E629" s="1"/>
      <c r="F629" s="1"/>
      <c r="G629" s="1"/>
    </row>
    <row r="630" spans="3:7">
      <c r="C630" s="1"/>
      <c r="D630" s="1"/>
      <c r="E630" s="1"/>
      <c r="F630" s="1"/>
      <c r="G630" s="1"/>
    </row>
    <row r="631" spans="3:7">
      <c r="C631" s="1"/>
      <c r="D631" s="1"/>
      <c r="E631" s="1"/>
      <c r="F631" s="1"/>
      <c r="G631" s="1"/>
    </row>
    <row r="632" spans="3:7">
      <c r="C632" s="1"/>
      <c r="D632" s="1"/>
      <c r="E632" s="1"/>
      <c r="F632" s="1"/>
      <c r="G632" s="1"/>
    </row>
    <row r="633" spans="3:7">
      <c r="C633" s="1"/>
      <c r="D633" s="1"/>
      <c r="E633" s="1"/>
      <c r="F633" s="1"/>
      <c r="G633" s="1"/>
    </row>
    <row r="634" spans="3:7">
      <c r="C634" s="1"/>
      <c r="D634" s="1"/>
      <c r="E634" s="1"/>
      <c r="F634" s="1"/>
      <c r="G634" s="1"/>
    </row>
    <row r="635" spans="3:7">
      <c r="C635" s="1"/>
      <c r="D635" s="1"/>
      <c r="E635" s="1"/>
      <c r="F635" s="1"/>
      <c r="G635" s="1"/>
    </row>
    <row r="636" spans="3:7">
      <c r="C636" s="1"/>
      <c r="D636" s="1"/>
      <c r="E636" s="1"/>
      <c r="F636" s="1"/>
      <c r="G636" s="1"/>
    </row>
    <row r="637" spans="3:7">
      <c r="C637" s="1"/>
      <c r="D637" s="1"/>
      <c r="E637" s="1"/>
      <c r="F637" s="1"/>
      <c r="G637" s="1"/>
    </row>
    <row r="638" spans="3:7">
      <c r="C638" s="1"/>
      <c r="D638" s="1"/>
      <c r="E638" s="1"/>
      <c r="F638" s="1"/>
      <c r="G638" s="1"/>
    </row>
    <row r="639" spans="3:7">
      <c r="C639" s="1"/>
      <c r="D639" s="1"/>
      <c r="E639" s="1"/>
      <c r="F639" s="1"/>
      <c r="G639" s="1"/>
    </row>
    <row r="640" spans="3:7">
      <c r="C640" s="1"/>
      <c r="D640" s="1"/>
      <c r="E640" s="1"/>
      <c r="F640" s="1"/>
      <c r="G640" s="1"/>
    </row>
    <row r="641" spans="3:7">
      <c r="C641" s="1"/>
      <c r="D641" s="1"/>
      <c r="E641" s="1"/>
      <c r="F641" s="1"/>
      <c r="G641" s="1"/>
    </row>
    <row r="642" spans="3:7">
      <c r="C642" s="1"/>
      <c r="D642" s="1"/>
      <c r="E642" s="1"/>
      <c r="F642" s="1"/>
      <c r="G642" s="1"/>
    </row>
    <row r="643" spans="3:7">
      <c r="C643" s="1"/>
      <c r="D643" s="1"/>
      <c r="E643" s="1"/>
      <c r="F643" s="1"/>
      <c r="G643" s="1"/>
    </row>
    <row r="644" spans="3:7">
      <c r="C644" s="1"/>
      <c r="D644" s="1"/>
      <c r="E644" s="1"/>
      <c r="F644" s="1"/>
      <c r="G644" s="1"/>
    </row>
    <row r="645" spans="3:7">
      <c r="C645" s="1"/>
      <c r="D645" s="1"/>
      <c r="E645" s="1"/>
      <c r="F645" s="1"/>
      <c r="G645" s="1"/>
    </row>
    <row r="646" spans="3:7">
      <c r="C646" s="1"/>
      <c r="D646" s="1"/>
      <c r="E646" s="1"/>
      <c r="F646" s="1"/>
      <c r="G646" s="1"/>
    </row>
    <row r="647" spans="3:7">
      <c r="C647" s="1"/>
      <c r="D647" s="1"/>
      <c r="E647" s="1"/>
      <c r="F647" s="1"/>
      <c r="G647" s="1"/>
    </row>
    <row r="648" spans="3:7">
      <c r="C648" s="1"/>
      <c r="D648" s="1"/>
      <c r="E648" s="1"/>
      <c r="F648" s="1"/>
      <c r="G648" s="1"/>
    </row>
    <row r="649" spans="3:7">
      <c r="C649" s="1"/>
      <c r="D649" s="1"/>
      <c r="E649" s="1"/>
      <c r="F649" s="1"/>
      <c r="G649" s="1"/>
    </row>
    <row r="650" spans="3:7">
      <c r="C650" s="1"/>
      <c r="D650" s="1"/>
      <c r="E650" s="1"/>
      <c r="F650" s="1"/>
      <c r="G650" s="1"/>
    </row>
    <row r="651" spans="3:7">
      <c r="C651" s="1"/>
      <c r="D651" s="1"/>
      <c r="E651" s="1"/>
      <c r="F651" s="1"/>
      <c r="G651" s="1"/>
    </row>
    <row r="652" spans="3:7">
      <c r="C652" s="1"/>
      <c r="D652" s="1"/>
      <c r="E652" s="1"/>
      <c r="F652" s="1"/>
      <c r="G652" s="1"/>
    </row>
    <row r="653" spans="3:7">
      <c r="C653" s="1"/>
      <c r="D653" s="1"/>
      <c r="E653" s="1"/>
      <c r="F653" s="1"/>
      <c r="G653" s="1"/>
    </row>
    <row r="654" spans="3:7">
      <c r="C654" s="1"/>
      <c r="D654" s="1"/>
      <c r="E654" s="1"/>
      <c r="F654" s="1"/>
      <c r="G654" s="1"/>
    </row>
    <row r="655" spans="3:7">
      <c r="C655" s="1"/>
      <c r="D655" s="1"/>
      <c r="E655" s="1"/>
      <c r="F655" s="1"/>
      <c r="G655" s="1"/>
    </row>
    <row r="656" spans="3:7">
      <c r="C656" s="1"/>
      <c r="D656" s="1"/>
      <c r="E656" s="1"/>
      <c r="F656" s="1"/>
      <c r="G656" s="1"/>
    </row>
    <row r="657" spans="3:7">
      <c r="C657" s="1"/>
      <c r="D657" s="1"/>
      <c r="E657" s="1"/>
      <c r="F657" s="1"/>
      <c r="G657" s="1"/>
    </row>
    <row r="658" spans="3:7">
      <c r="C658" s="1"/>
      <c r="D658" s="1"/>
      <c r="E658" s="1"/>
      <c r="F658" s="1"/>
      <c r="G658" s="1"/>
    </row>
    <row r="659" spans="3:7">
      <c r="C659" s="1"/>
      <c r="D659" s="1"/>
      <c r="E659" s="1"/>
      <c r="F659" s="1"/>
      <c r="G659" s="1"/>
    </row>
    <row r="660" spans="3:7">
      <c r="C660" s="1"/>
      <c r="D660" s="1"/>
      <c r="E660" s="1"/>
      <c r="F660" s="1"/>
      <c r="G660" s="1"/>
    </row>
    <row r="661" spans="3:7">
      <c r="C661" s="1"/>
      <c r="D661" s="1"/>
      <c r="E661" s="1"/>
      <c r="F661" s="1"/>
      <c r="G661" s="1"/>
    </row>
    <row r="662" spans="3:7">
      <c r="C662" s="1"/>
      <c r="D662" s="1"/>
      <c r="E662" s="1"/>
      <c r="F662" s="1"/>
      <c r="G662" s="1"/>
    </row>
    <row r="663" spans="3:7">
      <c r="C663" s="1"/>
      <c r="D663" s="1"/>
      <c r="E663" s="1"/>
      <c r="F663" s="1"/>
      <c r="G663" s="1"/>
    </row>
    <row r="664" spans="3:7">
      <c r="C664" s="1"/>
      <c r="D664" s="1"/>
      <c r="E664" s="1"/>
      <c r="F664" s="1"/>
      <c r="G664" s="1"/>
    </row>
    <row r="665" spans="3:7">
      <c r="C665" s="1"/>
      <c r="D665" s="1"/>
      <c r="E665" s="1"/>
      <c r="F665" s="1"/>
      <c r="G665" s="1"/>
    </row>
    <row r="666" spans="3:7">
      <c r="C666" s="1"/>
      <c r="D666" s="1"/>
      <c r="E666" s="1"/>
      <c r="F666" s="1"/>
      <c r="G666" s="1"/>
    </row>
    <row r="667" spans="3:7">
      <c r="C667" s="1"/>
      <c r="D667" s="1"/>
      <c r="E667" s="1"/>
      <c r="F667" s="1"/>
      <c r="G667" s="1"/>
    </row>
    <row r="668" spans="3:7">
      <c r="C668" s="1"/>
      <c r="D668" s="1"/>
      <c r="E668" s="1"/>
      <c r="F668" s="1"/>
      <c r="G668" s="1"/>
    </row>
    <row r="669" spans="3:7">
      <c r="C669" s="1"/>
      <c r="D669" s="1"/>
      <c r="E669" s="1"/>
      <c r="F669" s="1"/>
      <c r="G669" s="1"/>
    </row>
    <row r="670" spans="3:7">
      <c r="C670" s="1"/>
      <c r="D670" s="1"/>
      <c r="E670" s="1"/>
      <c r="F670" s="1"/>
      <c r="G670" s="1"/>
    </row>
    <row r="671" spans="3:7">
      <c r="C671" s="1"/>
      <c r="D671" s="1"/>
      <c r="E671" s="1"/>
      <c r="F671" s="1"/>
      <c r="G671" s="1"/>
    </row>
    <row r="672" spans="3:7">
      <c r="C672" s="1"/>
      <c r="D672" s="1"/>
      <c r="E672" s="1"/>
      <c r="F672" s="1"/>
      <c r="G672" s="1"/>
    </row>
    <row r="673" spans="3:7">
      <c r="C673" s="1"/>
      <c r="D673" s="1"/>
      <c r="E673" s="1"/>
      <c r="F673" s="1"/>
      <c r="G673" s="1"/>
    </row>
    <row r="674" spans="3:7">
      <c r="C674" s="1"/>
      <c r="D674" s="1"/>
      <c r="E674" s="1"/>
      <c r="F674" s="1"/>
      <c r="G674" s="1"/>
    </row>
    <row r="675" spans="3:7">
      <c r="C675" s="1"/>
      <c r="D675" s="1"/>
      <c r="E675" s="1"/>
      <c r="F675" s="1"/>
      <c r="G675" s="1"/>
    </row>
    <row r="676" spans="3:7">
      <c r="C676" s="1"/>
      <c r="D676" s="1"/>
      <c r="E676" s="1"/>
      <c r="F676" s="1"/>
      <c r="G676" s="1"/>
    </row>
    <row r="677" spans="3:7">
      <c r="C677" s="1"/>
      <c r="D677" s="1"/>
      <c r="E677" s="1"/>
      <c r="F677" s="1"/>
      <c r="G677" s="1"/>
    </row>
    <row r="678" spans="3:7">
      <c r="C678" s="1"/>
      <c r="D678" s="1"/>
      <c r="E678" s="1"/>
      <c r="F678" s="1"/>
      <c r="G678" s="1"/>
    </row>
    <row r="679" spans="3:7">
      <c r="C679" s="1"/>
      <c r="D679" s="1"/>
      <c r="E679" s="1"/>
      <c r="F679" s="1"/>
      <c r="G679" s="1"/>
    </row>
    <row r="680" spans="3:7">
      <c r="C680" s="1"/>
      <c r="D680" s="1"/>
      <c r="E680" s="1"/>
      <c r="F680" s="1"/>
      <c r="G680" s="1"/>
    </row>
    <row r="681" spans="3:7">
      <c r="C681" s="1"/>
      <c r="D681" s="1"/>
      <c r="E681" s="1"/>
      <c r="F681" s="1"/>
      <c r="G681" s="1"/>
    </row>
    <row r="682" spans="3:7">
      <c r="C682" s="1"/>
      <c r="D682" s="1"/>
      <c r="E682" s="1"/>
      <c r="F682" s="1"/>
      <c r="G682" s="1"/>
    </row>
    <row r="683" spans="3:7">
      <c r="C683" s="1"/>
      <c r="D683" s="1"/>
      <c r="E683" s="1"/>
      <c r="F683" s="1"/>
      <c r="G683" s="1"/>
    </row>
    <row r="684" spans="3:7">
      <c r="C684" s="1"/>
      <c r="D684" s="1"/>
      <c r="E684" s="1"/>
      <c r="F684" s="1"/>
      <c r="G684" s="1"/>
    </row>
    <row r="685" spans="3:7">
      <c r="C685" s="1"/>
      <c r="D685" s="1"/>
      <c r="E685" s="1"/>
      <c r="F685" s="1"/>
      <c r="G685" s="1"/>
    </row>
    <row r="686" spans="3:7">
      <c r="C686" s="1"/>
      <c r="D686" s="1"/>
      <c r="E686" s="1"/>
      <c r="F686" s="1"/>
      <c r="G686" s="1"/>
    </row>
    <row r="687" spans="3:7">
      <c r="C687" s="1"/>
      <c r="D687" s="1"/>
      <c r="E687" s="1"/>
      <c r="F687" s="1"/>
      <c r="G687" s="1"/>
    </row>
    <row r="688" spans="3:7">
      <c r="C688" s="1"/>
      <c r="D688" s="1"/>
      <c r="E688" s="1"/>
      <c r="F688" s="1"/>
      <c r="G688" s="1"/>
    </row>
    <row r="689" spans="2:7">
      <c r="C689" s="1"/>
      <c r="D689" s="1"/>
      <c r="E689" s="1"/>
      <c r="F689" s="1"/>
      <c r="G689" s="1"/>
    </row>
    <row r="690" spans="2:7">
      <c r="C690" s="1"/>
      <c r="D690" s="1"/>
      <c r="E690" s="1"/>
      <c r="F690" s="1"/>
      <c r="G690" s="1"/>
    </row>
    <row r="691" spans="2:7">
      <c r="C691" s="1"/>
      <c r="D691" s="1"/>
      <c r="E691" s="1"/>
      <c r="F691" s="1"/>
      <c r="G691" s="1"/>
    </row>
    <row r="692" spans="2:7">
      <c r="C692" s="1"/>
      <c r="D692" s="1"/>
      <c r="E692" s="1"/>
      <c r="F692" s="1"/>
      <c r="G692" s="1"/>
    </row>
    <row r="693" spans="2:7">
      <c r="C693" s="1"/>
      <c r="D693" s="1"/>
      <c r="E693" s="1"/>
      <c r="F693" s="1"/>
      <c r="G693" s="1"/>
    </row>
    <row r="694" spans="2:7">
      <c r="C694" s="1"/>
      <c r="D694" s="1"/>
      <c r="E694" s="1"/>
      <c r="F694" s="1"/>
      <c r="G694" s="1"/>
    </row>
    <row r="695" spans="2:7">
      <c r="C695" s="1"/>
      <c r="D695" s="1"/>
      <c r="E695" s="1"/>
      <c r="F695" s="1"/>
      <c r="G695" s="1"/>
    </row>
    <row r="696" spans="2:7">
      <c r="C696" s="1"/>
      <c r="D696" s="1"/>
      <c r="E696" s="1"/>
      <c r="F696" s="1"/>
      <c r="G696" s="1"/>
    </row>
    <row r="697" spans="2:7">
      <c r="B697" s="41"/>
      <c r="C697" s="1"/>
      <c r="D697" s="1"/>
      <c r="E697" s="1"/>
      <c r="F697" s="1"/>
      <c r="G697" s="1"/>
    </row>
    <row r="698" spans="2:7">
      <c r="B698" s="41"/>
      <c r="C698" s="1"/>
      <c r="D698" s="1"/>
      <c r="E698" s="1"/>
      <c r="F698" s="1"/>
      <c r="G698" s="1"/>
    </row>
    <row r="699" spans="2:7">
      <c r="B699" s="3"/>
      <c r="C699" s="1"/>
      <c r="D699" s="1"/>
      <c r="E699" s="1"/>
      <c r="F699" s="1"/>
      <c r="G699" s="1"/>
    </row>
    <row r="700" spans="2:7">
      <c r="C700" s="1"/>
      <c r="D700" s="1"/>
      <c r="E700" s="1"/>
      <c r="F700" s="1"/>
      <c r="G700" s="1"/>
    </row>
    <row r="701" spans="2:7">
      <c r="C701" s="1"/>
      <c r="D701" s="1"/>
      <c r="E701" s="1"/>
      <c r="F701" s="1"/>
      <c r="G701" s="1"/>
    </row>
    <row r="702" spans="2:7">
      <c r="C702" s="1"/>
      <c r="D702" s="1"/>
      <c r="E702" s="1"/>
      <c r="F702" s="1"/>
      <c r="G702" s="1"/>
    </row>
    <row r="703" spans="2:7">
      <c r="C703" s="1"/>
      <c r="D703" s="1"/>
      <c r="E703" s="1"/>
      <c r="F703" s="1"/>
      <c r="G703" s="1"/>
    </row>
    <row r="704" spans="2:7">
      <c r="C704" s="1"/>
      <c r="D704" s="1"/>
      <c r="E704" s="1"/>
      <c r="F704" s="1"/>
      <c r="G704" s="1"/>
    </row>
    <row r="705" spans="3:7">
      <c r="C705" s="1"/>
      <c r="D705" s="1"/>
      <c r="E705" s="1"/>
      <c r="F705" s="1"/>
      <c r="G705" s="1"/>
    </row>
    <row r="706" spans="3:7">
      <c r="C706" s="1"/>
      <c r="D706" s="1"/>
      <c r="E706" s="1"/>
      <c r="F706" s="1"/>
      <c r="G706" s="1"/>
    </row>
    <row r="707" spans="3:7">
      <c r="C707" s="1"/>
      <c r="D707" s="1"/>
      <c r="E707" s="1"/>
      <c r="F707" s="1"/>
      <c r="G707" s="1"/>
    </row>
    <row r="708" spans="3:7">
      <c r="C708" s="1"/>
      <c r="D708" s="1"/>
      <c r="E708" s="1"/>
      <c r="F708" s="1"/>
      <c r="G708" s="1"/>
    </row>
    <row r="709" spans="3:7">
      <c r="C709" s="1"/>
      <c r="D709" s="1"/>
      <c r="E709" s="1"/>
      <c r="F709" s="1"/>
      <c r="G709" s="1"/>
    </row>
    <row r="710" spans="3:7">
      <c r="C710" s="1"/>
      <c r="D710" s="1"/>
      <c r="E710" s="1"/>
      <c r="F710" s="1"/>
      <c r="G710" s="1"/>
    </row>
    <row r="711" spans="3:7">
      <c r="C711" s="1"/>
      <c r="D711" s="1"/>
      <c r="E711" s="1"/>
      <c r="F711" s="1"/>
      <c r="G711" s="1"/>
    </row>
    <row r="712" spans="3:7">
      <c r="C712" s="1"/>
      <c r="D712" s="1"/>
      <c r="E712" s="1"/>
      <c r="F712" s="1"/>
      <c r="G712" s="1"/>
    </row>
    <row r="713" spans="3:7">
      <c r="E713" s="1"/>
    </row>
  </sheetData>
  <mergeCells count="2">
    <mergeCell ref="B7:T7"/>
    <mergeCell ref="B6:T6"/>
  </mergeCells>
  <phoneticPr fontId="3" type="noConversion"/>
  <dataValidations count="3">
    <dataValidation allowBlank="1" showInputMessage="1" showErrorMessage="1" sqref="A1 B31:B33 B14:B15" xr:uid="{00000000-0002-0000-0300-000000000000}"/>
    <dataValidation type="list" allowBlank="1" showInputMessage="1" showErrorMessage="1" sqref="L12:L487" xr:uid="{00000000-0002-0000-0300-000003000000}">
      <formula1>$U$6:$U$19</formula1>
    </dataValidation>
    <dataValidation type="list" allowBlank="1" showInputMessage="1" showErrorMessage="1" sqref="G12:G32 G34:G705 E12:E32 E34:E712 I12:I32 I34:I487" xr:uid="{00000000-0002-0000-0300-000005000000}">
      <formula1>#REF!</formula1>
    </dataValidation>
  </dataValidations>
  <pageMargins left="0" right="0" top="0.5" bottom="0.5" header="0" footer="0.25"/>
  <pageSetup paperSize="9" scale="75" pageOrder="overThenDown" orientation="landscape" r:id="rId1"/>
  <headerFooter alignWithMargins="0">
    <oddFooter>&amp;L&amp;Z&amp;F&amp;C&amp;A&amp;R&amp;D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גיליון5">
    <tabColor indexed="44"/>
    <pageSetUpPr fitToPage="1"/>
  </sheetPr>
  <dimension ref="B1:U829"/>
  <sheetViews>
    <sheetView rightToLeft="1" zoomScale="85" zoomScaleNormal="85" workbookViewId="0"/>
  </sheetViews>
  <sheetFormatPr defaultColWidth="9.140625" defaultRowHeight="18"/>
  <cols>
    <col min="1" max="1" width="6.28515625" style="1" customWidth="1"/>
    <col min="2" max="2" width="42.140625" style="2" bestFit="1" customWidth="1"/>
    <col min="3" max="3" width="29.42578125" style="2" bestFit="1" customWidth="1"/>
    <col min="4" max="4" width="6.42578125" style="2" bestFit="1" customWidth="1"/>
    <col min="5" max="5" width="8" style="2" bestFit="1" customWidth="1"/>
    <col min="6" max="6" width="11.7109375" style="2" bestFit="1" customWidth="1"/>
    <col min="7" max="7" width="44.7109375" style="1" bestFit="1" customWidth="1"/>
    <col min="8" max="8" width="6.5703125" style="1" bestFit="1" customWidth="1"/>
    <col min="9" max="9" width="11.140625" style="1" bestFit="1" customWidth="1"/>
    <col min="10" max="10" width="7.140625" style="1" bestFit="1" customWidth="1"/>
    <col min="11" max="11" width="6.140625" style="1" bestFit="1" customWidth="1"/>
    <col min="12" max="12" width="12.28515625" style="1" bestFit="1" customWidth="1"/>
    <col min="13" max="13" width="6.85546875" style="1" bestFit="1" customWidth="1"/>
    <col min="14" max="14" width="9.140625" style="1" bestFit="1" customWidth="1"/>
    <col min="15" max="15" width="10.140625" style="1" bestFit="1" customWidth="1"/>
    <col min="16" max="16" width="11.85546875" style="1" bestFit="1" customWidth="1"/>
    <col min="17" max="17" width="8.85546875" style="1" bestFit="1" customWidth="1"/>
    <col min="18" max="18" width="9" style="1" bestFit="1" customWidth="1"/>
    <col min="19" max="19" width="11.28515625" style="1" bestFit="1" customWidth="1"/>
    <col min="20" max="20" width="11.85546875" style="1" bestFit="1" customWidth="1"/>
    <col min="21" max="21" width="8.42578125" style="1" bestFit="1" customWidth="1"/>
    <col min="22" max="16384" width="9.140625" style="1"/>
  </cols>
  <sheetData>
    <row r="1" spans="2:21">
      <c r="B1" s="46" t="s">
        <v>149</v>
      </c>
      <c r="C1" s="46" t="s" vm="1">
        <v>236</v>
      </c>
    </row>
    <row r="2" spans="2:21">
      <c r="B2" s="46" t="s">
        <v>148</v>
      </c>
      <c r="C2" s="46" t="s">
        <v>237</v>
      </c>
    </row>
    <row r="3" spans="2:21">
      <c r="B3" s="46" t="s">
        <v>150</v>
      </c>
      <c r="C3" s="46" t="s">
        <v>238</v>
      </c>
    </row>
    <row r="4" spans="2:21">
      <c r="B4" s="46" t="s">
        <v>151</v>
      </c>
      <c r="C4" s="46">
        <v>17010</v>
      </c>
    </row>
    <row r="6" spans="2:21" ht="26.25" customHeight="1">
      <c r="B6" s="131" t="s">
        <v>177</v>
      </c>
      <c r="C6" s="132"/>
      <c r="D6" s="132"/>
      <c r="E6" s="132"/>
      <c r="F6" s="132"/>
      <c r="G6" s="132"/>
      <c r="H6" s="132"/>
      <c r="I6" s="132"/>
      <c r="J6" s="132"/>
      <c r="K6" s="132"/>
      <c r="L6" s="132"/>
      <c r="M6" s="132"/>
      <c r="N6" s="132"/>
      <c r="O6" s="132"/>
      <c r="P6" s="132"/>
      <c r="Q6" s="132"/>
      <c r="R6" s="132"/>
      <c r="S6" s="132"/>
      <c r="T6" s="132"/>
      <c r="U6" s="133"/>
    </row>
    <row r="7" spans="2:21" ht="26.25" customHeight="1">
      <c r="B7" s="131" t="s">
        <v>94</v>
      </c>
      <c r="C7" s="132"/>
      <c r="D7" s="132"/>
      <c r="E7" s="132"/>
      <c r="F7" s="132"/>
      <c r="G7" s="132"/>
      <c r="H7" s="132"/>
      <c r="I7" s="132"/>
      <c r="J7" s="132"/>
      <c r="K7" s="132"/>
      <c r="L7" s="132"/>
      <c r="M7" s="132"/>
      <c r="N7" s="132"/>
      <c r="O7" s="132"/>
      <c r="P7" s="132"/>
      <c r="Q7" s="132"/>
      <c r="R7" s="132"/>
      <c r="S7" s="132"/>
      <c r="T7" s="132"/>
      <c r="U7" s="133"/>
    </row>
    <row r="8" spans="2:21" s="3" customFormat="1" ht="78.75">
      <c r="B8" s="21" t="s">
        <v>118</v>
      </c>
      <c r="C8" s="29" t="s">
        <v>48</v>
      </c>
      <c r="D8" s="29" t="s">
        <v>122</v>
      </c>
      <c r="E8" s="29" t="s">
        <v>194</v>
      </c>
      <c r="F8" s="29" t="s">
        <v>120</v>
      </c>
      <c r="G8" s="29" t="s">
        <v>68</v>
      </c>
      <c r="H8" s="29" t="s">
        <v>14</v>
      </c>
      <c r="I8" s="29" t="s">
        <v>69</v>
      </c>
      <c r="J8" s="29" t="s">
        <v>107</v>
      </c>
      <c r="K8" s="29" t="s">
        <v>17</v>
      </c>
      <c r="L8" s="29" t="s">
        <v>106</v>
      </c>
      <c r="M8" s="29" t="s">
        <v>16</v>
      </c>
      <c r="N8" s="29" t="s">
        <v>18</v>
      </c>
      <c r="O8" s="12" t="s">
        <v>212</v>
      </c>
      <c r="P8" s="29" t="s">
        <v>211</v>
      </c>
      <c r="Q8" s="29" t="s">
        <v>226</v>
      </c>
      <c r="R8" s="29" t="s">
        <v>64</v>
      </c>
      <c r="S8" s="12" t="s">
        <v>61</v>
      </c>
      <c r="T8" s="29" t="s">
        <v>152</v>
      </c>
      <c r="U8" s="13" t="s">
        <v>154</v>
      </c>
    </row>
    <row r="9" spans="2:21" s="3" customFormat="1">
      <c r="B9" s="14"/>
      <c r="C9" s="15"/>
      <c r="D9" s="15"/>
      <c r="E9" s="15"/>
      <c r="F9" s="15"/>
      <c r="G9" s="15"/>
      <c r="H9" s="31"/>
      <c r="I9" s="31"/>
      <c r="J9" s="31" t="s">
        <v>21</v>
      </c>
      <c r="K9" s="31" t="s">
        <v>20</v>
      </c>
      <c r="L9" s="31"/>
      <c r="M9" s="31" t="s">
        <v>19</v>
      </c>
      <c r="N9" s="31" t="s">
        <v>19</v>
      </c>
      <c r="O9" s="31" t="s">
        <v>219</v>
      </c>
      <c r="P9" s="31"/>
      <c r="Q9" s="15" t="s">
        <v>215</v>
      </c>
      <c r="R9" s="31" t="s">
        <v>215</v>
      </c>
      <c r="S9" s="15" t="s">
        <v>19</v>
      </c>
      <c r="T9" s="31" t="s">
        <v>215</v>
      </c>
      <c r="U9" s="16" t="s">
        <v>19</v>
      </c>
    </row>
    <row r="10" spans="2:21" s="4" customFormat="1" ht="18" customHeight="1">
      <c r="B10" s="17"/>
      <c r="C10" s="18" t="s">
        <v>0</v>
      </c>
      <c r="D10" s="18" t="s">
        <v>1</v>
      </c>
      <c r="E10" s="18" t="s">
        <v>2</v>
      </c>
      <c r="F10" s="18" t="s">
        <v>3</v>
      </c>
      <c r="G10" s="18" t="s">
        <v>4</v>
      </c>
      <c r="H10" s="18" t="s">
        <v>5</v>
      </c>
      <c r="I10" s="18" t="s">
        <v>6</v>
      </c>
      <c r="J10" s="18" t="s">
        <v>7</v>
      </c>
      <c r="K10" s="18" t="s">
        <v>8</v>
      </c>
      <c r="L10" s="18" t="s">
        <v>9</v>
      </c>
      <c r="M10" s="18" t="s">
        <v>10</v>
      </c>
      <c r="N10" s="18" t="s">
        <v>11</v>
      </c>
      <c r="O10" s="18" t="s">
        <v>12</v>
      </c>
      <c r="P10" s="33" t="s">
        <v>13</v>
      </c>
      <c r="Q10" s="40" t="s">
        <v>116</v>
      </c>
      <c r="R10" s="18" t="s">
        <v>117</v>
      </c>
      <c r="S10" s="18" t="s">
        <v>155</v>
      </c>
      <c r="T10" s="18" t="s">
        <v>195</v>
      </c>
      <c r="U10" s="19" t="s">
        <v>221</v>
      </c>
    </row>
    <row r="11" spans="2:21" s="4" customFormat="1" ht="18" customHeight="1">
      <c r="B11" s="77" t="s">
        <v>34</v>
      </c>
      <c r="C11" s="77"/>
      <c r="D11" s="78"/>
      <c r="E11" s="78"/>
      <c r="F11" s="77"/>
      <c r="G11" s="78"/>
      <c r="H11" s="77"/>
      <c r="I11" s="77"/>
      <c r="J11" s="97"/>
      <c r="K11" s="80">
        <v>4.5963470517764007</v>
      </c>
      <c r="L11" s="78"/>
      <c r="M11" s="79"/>
      <c r="N11" s="79">
        <v>5.3402296591760212E-2</v>
      </c>
      <c r="O11" s="80"/>
      <c r="P11" s="98"/>
      <c r="Q11" s="80">
        <v>5.2620190608095889</v>
      </c>
      <c r="R11" s="80">
        <v>1460.2859776915511</v>
      </c>
      <c r="S11" s="81"/>
      <c r="T11" s="81">
        <v>1</v>
      </c>
      <c r="U11" s="81">
        <v>5.4040655839397017E-2</v>
      </c>
    </row>
    <row r="12" spans="2:21">
      <c r="B12" s="82" t="s">
        <v>204</v>
      </c>
      <c r="C12" s="83"/>
      <c r="D12" s="84"/>
      <c r="E12" s="84"/>
      <c r="F12" s="83"/>
      <c r="G12" s="84"/>
      <c r="H12" s="83"/>
      <c r="I12" s="83"/>
      <c r="J12" s="99"/>
      <c r="K12" s="86">
        <v>4.0919073902475098</v>
      </c>
      <c r="L12" s="84"/>
      <c r="M12" s="85"/>
      <c r="N12" s="85">
        <v>3.682838043716264E-2</v>
      </c>
      <c r="O12" s="86"/>
      <c r="P12" s="100"/>
      <c r="Q12" s="86">
        <v>5.2620190608095889</v>
      </c>
      <c r="R12" s="86">
        <v>739.49595317371757</v>
      </c>
      <c r="S12" s="87"/>
      <c r="T12" s="87">
        <v>0.50640488539287853</v>
      </c>
      <c r="U12" s="87">
        <v>2.7366452126905839E-2</v>
      </c>
    </row>
    <row r="13" spans="2:21">
      <c r="B13" s="88" t="s">
        <v>33</v>
      </c>
      <c r="C13" s="83"/>
      <c r="D13" s="84"/>
      <c r="E13" s="84"/>
      <c r="F13" s="83"/>
      <c r="G13" s="84"/>
      <c r="H13" s="83"/>
      <c r="I13" s="83"/>
      <c r="J13" s="99"/>
      <c r="K13" s="86">
        <v>4.1108010365744843</v>
      </c>
      <c r="L13" s="84"/>
      <c r="M13" s="85"/>
      <c r="N13" s="85">
        <v>3.3348647177775186E-2</v>
      </c>
      <c r="O13" s="86"/>
      <c r="P13" s="100"/>
      <c r="Q13" s="86">
        <v>4.8547197697705373</v>
      </c>
      <c r="R13" s="86">
        <v>638.09647514667267</v>
      </c>
      <c r="S13" s="87"/>
      <c r="T13" s="87">
        <v>0.43696678931026112</v>
      </c>
      <c r="U13" s="87">
        <v>2.3613971874362129E-2</v>
      </c>
    </row>
    <row r="14" spans="2:21">
      <c r="B14" s="89" t="s">
        <v>322</v>
      </c>
      <c r="C14" s="67" t="s">
        <v>323</v>
      </c>
      <c r="D14" s="90" t="s">
        <v>123</v>
      </c>
      <c r="E14" s="90" t="s">
        <v>324</v>
      </c>
      <c r="F14" s="67">
        <v>520018078</v>
      </c>
      <c r="G14" s="90" t="s">
        <v>326</v>
      </c>
      <c r="H14" s="67" t="s">
        <v>327</v>
      </c>
      <c r="I14" s="67" t="s">
        <v>134</v>
      </c>
      <c r="J14" s="101"/>
      <c r="K14" s="92">
        <v>1.9800030530942943</v>
      </c>
      <c r="L14" s="90" t="s">
        <v>136</v>
      </c>
      <c r="M14" s="91">
        <v>8.3000000000000001E-3</v>
      </c>
      <c r="N14" s="91">
        <v>2.1700018603497458E-2</v>
      </c>
      <c r="O14" s="92">
        <v>6.8704351000000005E-5</v>
      </c>
      <c r="P14" s="102">
        <v>107.6</v>
      </c>
      <c r="Q14" s="92"/>
      <c r="R14" s="92">
        <v>7.3857079999999997E-8</v>
      </c>
      <c r="S14" s="93">
        <v>2.2586028910916087E-14</v>
      </c>
      <c r="T14" s="93">
        <v>5.0577134293075062E-11</v>
      </c>
      <c r="U14" s="93">
        <v>2.7332215076750341E-12</v>
      </c>
    </row>
    <row r="15" spans="2:21">
      <c r="B15" s="89" t="s">
        <v>328</v>
      </c>
      <c r="C15" s="67" t="s">
        <v>329</v>
      </c>
      <c r="D15" s="90" t="s">
        <v>123</v>
      </c>
      <c r="E15" s="90" t="s">
        <v>324</v>
      </c>
      <c r="F15" s="67">
        <v>520032046</v>
      </c>
      <c r="G15" s="90" t="s">
        <v>326</v>
      </c>
      <c r="H15" s="67" t="s">
        <v>327</v>
      </c>
      <c r="I15" s="67" t="s">
        <v>134</v>
      </c>
      <c r="J15" s="101"/>
      <c r="K15" s="92">
        <v>1.2399999999999702</v>
      </c>
      <c r="L15" s="90" t="s">
        <v>136</v>
      </c>
      <c r="M15" s="91">
        <v>8.6E-3</v>
      </c>
      <c r="N15" s="91">
        <v>2.3399999999999484E-2</v>
      </c>
      <c r="O15" s="92">
        <v>1944.9184183406878</v>
      </c>
      <c r="P15" s="102">
        <v>110.27</v>
      </c>
      <c r="Q15" s="92"/>
      <c r="R15" s="92">
        <v>2.1446614907224379</v>
      </c>
      <c r="S15" s="93">
        <v>7.7754718083974932E-7</v>
      </c>
      <c r="T15" s="93">
        <v>1.468658552835494E-3</v>
      </c>
      <c r="U15" s="93">
        <v>7.9367271399369816E-5</v>
      </c>
    </row>
    <row r="16" spans="2:21">
      <c r="B16" s="89" t="s">
        <v>331</v>
      </c>
      <c r="C16" s="67" t="s">
        <v>332</v>
      </c>
      <c r="D16" s="90" t="s">
        <v>123</v>
      </c>
      <c r="E16" s="90" t="s">
        <v>324</v>
      </c>
      <c r="F16" s="67">
        <v>520032046</v>
      </c>
      <c r="G16" s="90" t="s">
        <v>326</v>
      </c>
      <c r="H16" s="67" t="s">
        <v>327</v>
      </c>
      <c r="I16" s="67" t="s">
        <v>134</v>
      </c>
      <c r="J16" s="101"/>
      <c r="K16" s="92">
        <v>2.9699999999999793</v>
      </c>
      <c r="L16" s="90" t="s">
        <v>136</v>
      </c>
      <c r="M16" s="91">
        <v>3.8E-3</v>
      </c>
      <c r="N16" s="91">
        <v>1.9899999999999852E-2</v>
      </c>
      <c r="O16" s="92">
        <v>9277.0864609288619</v>
      </c>
      <c r="P16" s="102">
        <v>103.8</v>
      </c>
      <c r="Q16" s="92"/>
      <c r="R16" s="92">
        <v>9.629615884677273</v>
      </c>
      <c r="S16" s="93">
        <v>3.092362153642954E-6</v>
      </c>
      <c r="T16" s="93">
        <v>6.5943356519111134E-3</v>
      </c>
      <c r="U16" s="93">
        <v>3.5636222345439424E-4</v>
      </c>
    </row>
    <row r="17" spans="2:21">
      <c r="B17" s="89" t="s">
        <v>333</v>
      </c>
      <c r="C17" s="67" t="s">
        <v>334</v>
      </c>
      <c r="D17" s="90" t="s">
        <v>123</v>
      </c>
      <c r="E17" s="90" t="s">
        <v>324</v>
      </c>
      <c r="F17" s="67">
        <v>520032046</v>
      </c>
      <c r="G17" s="90" t="s">
        <v>326</v>
      </c>
      <c r="H17" s="67" t="s">
        <v>327</v>
      </c>
      <c r="I17" s="67" t="s">
        <v>134</v>
      </c>
      <c r="J17" s="101"/>
      <c r="K17" s="92">
        <v>6.9600000000000186</v>
      </c>
      <c r="L17" s="90" t="s">
        <v>136</v>
      </c>
      <c r="M17" s="91">
        <v>2E-3</v>
      </c>
      <c r="N17" s="91">
        <v>2.0099999999999948E-2</v>
      </c>
      <c r="O17" s="92">
        <v>499.76467154970697</v>
      </c>
      <c r="P17" s="102">
        <v>97.6</v>
      </c>
      <c r="Q17" s="92">
        <v>1.105161739971E-3</v>
      </c>
      <c r="R17" s="92">
        <v>0.48887548316482898</v>
      </c>
      <c r="S17" s="93">
        <v>5.214507660063803E-7</v>
      </c>
      <c r="T17" s="93">
        <v>3.3478064614278702E-4</v>
      </c>
      <c r="U17" s="93">
        <v>1.8091765679893312E-5</v>
      </c>
    </row>
    <row r="18" spans="2:21">
      <c r="B18" s="89" t="s">
        <v>335</v>
      </c>
      <c r="C18" s="67" t="s">
        <v>336</v>
      </c>
      <c r="D18" s="90" t="s">
        <v>123</v>
      </c>
      <c r="E18" s="90" t="s">
        <v>324</v>
      </c>
      <c r="F18" s="67">
        <v>520010869</v>
      </c>
      <c r="G18" s="90" t="s">
        <v>132</v>
      </c>
      <c r="H18" s="67" t="s">
        <v>338</v>
      </c>
      <c r="I18" s="67" t="s">
        <v>339</v>
      </c>
      <c r="J18" s="101"/>
      <c r="K18" s="92">
        <v>12.640000000000068</v>
      </c>
      <c r="L18" s="90" t="s">
        <v>136</v>
      </c>
      <c r="M18" s="91">
        <v>2.07E-2</v>
      </c>
      <c r="N18" s="91">
        <v>2.3600000000000045E-2</v>
      </c>
      <c r="O18" s="92">
        <v>8996.220368681119</v>
      </c>
      <c r="P18" s="102">
        <v>105.04</v>
      </c>
      <c r="Q18" s="92"/>
      <c r="R18" s="92">
        <v>9.449629888663976</v>
      </c>
      <c r="S18" s="93">
        <v>3.2063450319758324E-6</v>
      </c>
      <c r="T18" s="93">
        <v>6.4710817148310477E-3</v>
      </c>
      <c r="U18" s="93">
        <v>3.4970149985979972E-4</v>
      </c>
    </row>
    <row r="19" spans="2:21">
      <c r="B19" s="89" t="s">
        <v>340</v>
      </c>
      <c r="C19" s="67" t="s">
        <v>341</v>
      </c>
      <c r="D19" s="90" t="s">
        <v>123</v>
      </c>
      <c r="E19" s="90" t="s">
        <v>324</v>
      </c>
      <c r="F19" s="67">
        <v>513686154</v>
      </c>
      <c r="G19" s="90" t="s">
        <v>326</v>
      </c>
      <c r="H19" s="67" t="s">
        <v>338</v>
      </c>
      <c r="I19" s="67" t="s">
        <v>339</v>
      </c>
      <c r="J19" s="101"/>
      <c r="K19" s="92">
        <v>8.9998723341624842E-2</v>
      </c>
      <c r="L19" s="90" t="s">
        <v>136</v>
      </c>
      <c r="M19" s="91">
        <v>3.5499999999999997E-2</v>
      </c>
      <c r="N19" s="91">
        <v>3.0400036864094374E-2</v>
      </c>
      <c r="O19" s="92">
        <v>6.0459893000000001E-5</v>
      </c>
      <c r="P19" s="102">
        <v>123.1</v>
      </c>
      <c r="Q19" s="92"/>
      <c r="R19" s="92">
        <v>7.4544079999999995E-8</v>
      </c>
      <c r="S19" s="93">
        <v>8.4828160585913042E-13</v>
      </c>
      <c r="T19" s="93">
        <v>5.1047590087690049E-11</v>
      </c>
      <c r="U19" s="93">
        <v>2.7586452473594725E-12</v>
      </c>
    </row>
    <row r="20" spans="2:21">
      <c r="B20" s="89" t="s">
        <v>342</v>
      </c>
      <c r="C20" s="67" t="s">
        <v>343</v>
      </c>
      <c r="D20" s="90" t="s">
        <v>123</v>
      </c>
      <c r="E20" s="90" t="s">
        <v>324</v>
      </c>
      <c r="F20" s="67">
        <v>513569780</v>
      </c>
      <c r="G20" s="90" t="s">
        <v>344</v>
      </c>
      <c r="H20" s="67" t="s">
        <v>327</v>
      </c>
      <c r="I20" s="67" t="s">
        <v>134</v>
      </c>
      <c r="J20" s="101"/>
      <c r="K20" s="92">
        <v>2.389998144955864</v>
      </c>
      <c r="L20" s="90" t="s">
        <v>136</v>
      </c>
      <c r="M20" s="91">
        <v>8.3000000000000001E-3</v>
      </c>
      <c r="N20" s="91">
        <v>2.0400009572060517E-2</v>
      </c>
      <c r="O20" s="92">
        <v>6.1833893000000012E-5</v>
      </c>
      <c r="P20" s="102">
        <v>108.31</v>
      </c>
      <c r="Q20" s="92"/>
      <c r="R20" s="92">
        <v>6.6986622000000008E-8</v>
      </c>
      <c r="S20" s="93">
        <v>4.4863091659618033E-14</v>
      </c>
      <c r="T20" s="93">
        <v>4.5872262709728804E-11</v>
      </c>
      <c r="U20" s="93">
        <v>2.4789671616708599E-12</v>
      </c>
    </row>
    <row r="21" spans="2:21">
      <c r="B21" s="89" t="s">
        <v>345</v>
      </c>
      <c r="C21" s="67" t="s">
        <v>346</v>
      </c>
      <c r="D21" s="90" t="s">
        <v>123</v>
      </c>
      <c r="E21" s="90" t="s">
        <v>324</v>
      </c>
      <c r="F21" s="67">
        <v>520000118</v>
      </c>
      <c r="G21" s="90" t="s">
        <v>326</v>
      </c>
      <c r="H21" s="67" t="s">
        <v>327</v>
      </c>
      <c r="I21" s="67" t="s">
        <v>134</v>
      </c>
      <c r="J21" s="101"/>
      <c r="K21" s="92">
        <v>4.3099999999999996</v>
      </c>
      <c r="L21" s="90" t="s">
        <v>136</v>
      </c>
      <c r="M21" s="91">
        <v>1E-3</v>
      </c>
      <c r="N21" s="91">
        <v>2.000007490187854E-2</v>
      </c>
      <c r="O21" s="92">
        <v>3.0916831999999996E-5</v>
      </c>
      <c r="P21" s="102">
        <v>99.3</v>
      </c>
      <c r="Q21" s="92"/>
      <c r="R21" s="92">
        <v>3.0573331999999992E-8</v>
      </c>
      <c r="S21" s="93">
        <v>1.0417132318414686E-14</v>
      </c>
      <c r="T21" s="93">
        <v>2.09365374091525E-11</v>
      </c>
      <c r="U21" s="93">
        <v>1.1314242125966711E-12</v>
      </c>
    </row>
    <row r="22" spans="2:21">
      <c r="B22" s="89" t="s">
        <v>348</v>
      </c>
      <c r="C22" s="67" t="s">
        <v>349</v>
      </c>
      <c r="D22" s="90" t="s">
        <v>123</v>
      </c>
      <c r="E22" s="90" t="s">
        <v>324</v>
      </c>
      <c r="F22" s="67">
        <v>520032640</v>
      </c>
      <c r="G22" s="90" t="s">
        <v>326</v>
      </c>
      <c r="H22" s="67" t="s">
        <v>327</v>
      </c>
      <c r="I22" s="67" t="s">
        <v>134</v>
      </c>
      <c r="J22" s="101"/>
      <c r="K22" s="92">
        <v>0.10999978379736253</v>
      </c>
      <c r="L22" s="90" t="s">
        <v>136</v>
      </c>
      <c r="M22" s="91">
        <v>0.05</v>
      </c>
      <c r="N22" s="91">
        <v>4.2599996293669076E-2</v>
      </c>
      <c r="O22" s="92">
        <v>3.8199604499999999E-4</v>
      </c>
      <c r="P22" s="102">
        <v>116.4</v>
      </c>
      <c r="Q22" s="92"/>
      <c r="R22" s="92">
        <v>4.4486043799999998E-7</v>
      </c>
      <c r="S22" s="93">
        <v>3.6361952611266758E-13</v>
      </c>
      <c r="T22" s="93">
        <v>3.0463925888218426E-10</v>
      </c>
      <c r="U22" s="93">
        <v>1.6462905344421089E-11</v>
      </c>
    </row>
    <row r="23" spans="2:21">
      <c r="B23" s="89" t="s">
        <v>350</v>
      </c>
      <c r="C23" s="67" t="s">
        <v>351</v>
      </c>
      <c r="D23" s="90" t="s">
        <v>123</v>
      </c>
      <c r="E23" s="90" t="s">
        <v>324</v>
      </c>
      <c r="F23" s="67">
        <v>520032640</v>
      </c>
      <c r="G23" s="90" t="s">
        <v>326</v>
      </c>
      <c r="H23" s="67" t="s">
        <v>327</v>
      </c>
      <c r="I23" s="67" t="s">
        <v>134</v>
      </c>
      <c r="J23" s="101"/>
      <c r="K23" s="92">
        <v>2.7800001307076592</v>
      </c>
      <c r="L23" s="90" t="s">
        <v>136</v>
      </c>
      <c r="M23" s="91">
        <v>6.0000000000000001E-3</v>
      </c>
      <c r="N23" s="91">
        <v>2.009999369038442E-2</v>
      </c>
      <c r="O23" s="92">
        <v>7.7979309000000005E-5</v>
      </c>
      <c r="P23" s="102">
        <v>107.3</v>
      </c>
      <c r="Q23" s="92"/>
      <c r="R23" s="92">
        <v>8.3475766999999988E-8</v>
      </c>
      <c r="S23" s="93">
        <v>7.0120706095941851E-14</v>
      </c>
      <c r="T23" s="93">
        <v>5.7163985873479475E-11</v>
      </c>
      <c r="U23" s="93">
        <v>3.0891792869968569E-12</v>
      </c>
    </row>
    <row r="24" spans="2:21">
      <c r="B24" s="89" t="s">
        <v>352</v>
      </c>
      <c r="C24" s="67" t="s">
        <v>353</v>
      </c>
      <c r="D24" s="90" t="s">
        <v>123</v>
      </c>
      <c r="E24" s="90" t="s">
        <v>324</v>
      </c>
      <c r="F24" s="67">
        <v>520032640</v>
      </c>
      <c r="G24" s="90" t="s">
        <v>326</v>
      </c>
      <c r="H24" s="67" t="s">
        <v>327</v>
      </c>
      <c r="I24" s="67" t="s">
        <v>134</v>
      </c>
      <c r="J24" s="101"/>
      <c r="K24" s="92">
        <v>3.7399996314247281</v>
      </c>
      <c r="L24" s="90" t="s">
        <v>136</v>
      </c>
      <c r="M24" s="91">
        <v>1.7500000000000002E-2</v>
      </c>
      <c r="N24" s="91">
        <v>2.0200004873497913E-2</v>
      </c>
      <c r="O24" s="92">
        <v>1.1988905700000001E-4</v>
      </c>
      <c r="P24" s="102">
        <v>109.82</v>
      </c>
      <c r="Q24" s="92"/>
      <c r="R24" s="92">
        <v>1.3156874400000003E-7</v>
      </c>
      <c r="S24" s="93">
        <v>3.630871959005884E-14</v>
      </c>
      <c r="T24" s="93">
        <v>9.0097930138305165E-11</v>
      </c>
      <c r="U24" s="93">
        <v>4.8689512344461858E-12</v>
      </c>
    </row>
    <row r="25" spans="2:21">
      <c r="B25" s="89" t="s">
        <v>354</v>
      </c>
      <c r="C25" s="67" t="s">
        <v>355</v>
      </c>
      <c r="D25" s="90" t="s">
        <v>123</v>
      </c>
      <c r="E25" s="90" t="s">
        <v>324</v>
      </c>
      <c r="F25" s="67">
        <v>520000472</v>
      </c>
      <c r="G25" s="90" t="s">
        <v>357</v>
      </c>
      <c r="H25" s="67" t="s">
        <v>358</v>
      </c>
      <c r="I25" s="67" t="s">
        <v>134</v>
      </c>
      <c r="J25" s="101"/>
      <c r="K25" s="92">
        <v>4.4499999999999877</v>
      </c>
      <c r="L25" s="90" t="s">
        <v>136</v>
      </c>
      <c r="M25" s="91">
        <v>3.85E-2</v>
      </c>
      <c r="N25" s="91">
        <v>2.210000000000005E-2</v>
      </c>
      <c r="O25" s="92">
        <v>7060.6546341466601</v>
      </c>
      <c r="P25" s="102">
        <v>120.55</v>
      </c>
      <c r="Q25" s="92"/>
      <c r="R25" s="92">
        <v>8.5116193829483713</v>
      </c>
      <c r="S25" s="93">
        <v>2.7338994813902822E-6</v>
      </c>
      <c r="T25" s="93">
        <v>5.8287345855389961E-3</v>
      </c>
      <c r="U25" s="93">
        <v>3.149886397163033E-4</v>
      </c>
    </row>
    <row r="26" spans="2:21">
      <c r="B26" s="89" t="s">
        <v>359</v>
      </c>
      <c r="C26" s="67" t="s">
        <v>360</v>
      </c>
      <c r="D26" s="90" t="s">
        <v>123</v>
      </c>
      <c r="E26" s="90" t="s">
        <v>324</v>
      </c>
      <c r="F26" s="67">
        <v>520000472</v>
      </c>
      <c r="G26" s="90" t="s">
        <v>357</v>
      </c>
      <c r="H26" s="67" t="s">
        <v>358</v>
      </c>
      <c r="I26" s="67" t="s">
        <v>134</v>
      </c>
      <c r="J26" s="101"/>
      <c r="K26" s="92">
        <v>2.0700000000000238</v>
      </c>
      <c r="L26" s="90" t="s">
        <v>136</v>
      </c>
      <c r="M26" s="91">
        <v>4.4999999999999998E-2</v>
      </c>
      <c r="N26" s="91">
        <v>2.2100000000000092E-2</v>
      </c>
      <c r="O26" s="92">
        <v>6263.8141906011024</v>
      </c>
      <c r="P26" s="102">
        <v>119.1</v>
      </c>
      <c r="Q26" s="92"/>
      <c r="R26" s="92">
        <v>7.4602026440499811</v>
      </c>
      <c r="S26" s="93">
        <v>2.1193007224802216E-6</v>
      </c>
      <c r="T26" s="93">
        <v>5.1087271657865377E-3</v>
      </c>
      <c r="U26" s="93">
        <v>2.7607896654364842E-4</v>
      </c>
    </row>
    <row r="27" spans="2:21">
      <c r="B27" s="89" t="s">
        <v>361</v>
      </c>
      <c r="C27" s="67" t="s">
        <v>362</v>
      </c>
      <c r="D27" s="90" t="s">
        <v>123</v>
      </c>
      <c r="E27" s="90" t="s">
        <v>324</v>
      </c>
      <c r="F27" s="67">
        <v>520000472</v>
      </c>
      <c r="G27" s="90" t="s">
        <v>357</v>
      </c>
      <c r="H27" s="67" t="s">
        <v>358</v>
      </c>
      <c r="I27" s="67" t="s">
        <v>134</v>
      </c>
      <c r="J27" s="101"/>
      <c r="K27" s="92">
        <v>6.8399999999999963</v>
      </c>
      <c r="L27" s="90" t="s">
        <v>136</v>
      </c>
      <c r="M27" s="91">
        <v>2.3900000000000001E-2</v>
      </c>
      <c r="N27" s="91">
        <v>2.4100000000000045E-2</v>
      </c>
      <c r="O27" s="92">
        <v>10373.335774553314</v>
      </c>
      <c r="P27" s="102">
        <v>110.8</v>
      </c>
      <c r="Q27" s="92"/>
      <c r="R27" s="92">
        <v>11.49365552903742</v>
      </c>
      <c r="S27" s="93">
        <v>2.6672514840148316E-6</v>
      </c>
      <c r="T27" s="93">
        <v>7.8708251018110974E-3</v>
      </c>
      <c r="U27" s="93">
        <v>4.2534455049906048E-4</v>
      </c>
    </row>
    <row r="28" spans="2:21">
      <c r="B28" s="89" t="s">
        <v>363</v>
      </c>
      <c r="C28" s="67" t="s">
        <v>364</v>
      </c>
      <c r="D28" s="90" t="s">
        <v>123</v>
      </c>
      <c r="E28" s="90" t="s">
        <v>324</v>
      </c>
      <c r="F28" s="67">
        <v>520000472</v>
      </c>
      <c r="G28" s="90" t="s">
        <v>357</v>
      </c>
      <c r="H28" s="67" t="s">
        <v>358</v>
      </c>
      <c r="I28" s="67" t="s">
        <v>134</v>
      </c>
      <c r="J28" s="101"/>
      <c r="K28" s="92">
        <v>3.9600000000001354</v>
      </c>
      <c r="L28" s="90" t="s">
        <v>136</v>
      </c>
      <c r="M28" s="91">
        <v>0.01</v>
      </c>
      <c r="N28" s="91">
        <v>2.0600000000000795E-2</v>
      </c>
      <c r="O28" s="92">
        <v>1534.1651280079438</v>
      </c>
      <c r="P28" s="102">
        <v>105.39</v>
      </c>
      <c r="Q28" s="92"/>
      <c r="R28" s="92">
        <v>1.616856619194396</v>
      </c>
      <c r="S28" s="93">
        <v>1.2766187789281915E-6</v>
      </c>
      <c r="T28" s="93">
        <v>1.1072191638451221E-3</v>
      </c>
      <c r="U28" s="93">
        <v>5.9834849772139188E-5</v>
      </c>
    </row>
    <row r="29" spans="2:21">
      <c r="B29" s="89" t="s">
        <v>365</v>
      </c>
      <c r="C29" s="67" t="s">
        <v>366</v>
      </c>
      <c r="D29" s="90" t="s">
        <v>123</v>
      </c>
      <c r="E29" s="90" t="s">
        <v>324</v>
      </c>
      <c r="F29" s="67">
        <v>520000472</v>
      </c>
      <c r="G29" s="90" t="s">
        <v>357</v>
      </c>
      <c r="H29" s="67" t="s">
        <v>358</v>
      </c>
      <c r="I29" s="67" t="s">
        <v>134</v>
      </c>
      <c r="J29" s="101"/>
      <c r="K29" s="92">
        <v>11.909999999999854</v>
      </c>
      <c r="L29" s="90" t="s">
        <v>136</v>
      </c>
      <c r="M29" s="91">
        <v>1.2500000000000001E-2</v>
      </c>
      <c r="N29" s="91">
        <v>2.5599999999999939E-2</v>
      </c>
      <c r="O29" s="92">
        <v>4775.4716774290764</v>
      </c>
      <c r="P29" s="102">
        <v>93.45</v>
      </c>
      <c r="Q29" s="92"/>
      <c r="R29" s="92">
        <v>4.4626782151928586</v>
      </c>
      <c r="S29" s="93">
        <v>1.1126788066991505E-6</v>
      </c>
      <c r="T29" s="93">
        <v>3.0560303141769179E-3</v>
      </c>
      <c r="U29" s="93">
        <v>1.6514988244319915E-4</v>
      </c>
    </row>
    <row r="30" spans="2:21">
      <c r="B30" s="89" t="s">
        <v>367</v>
      </c>
      <c r="C30" s="67" t="s">
        <v>368</v>
      </c>
      <c r="D30" s="90" t="s">
        <v>123</v>
      </c>
      <c r="E30" s="90" t="s">
        <v>324</v>
      </c>
      <c r="F30" s="67">
        <v>520000472</v>
      </c>
      <c r="G30" s="90" t="s">
        <v>357</v>
      </c>
      <c r="H30" s="67" t="s">
        <v>358</v>
      </c>
      <c r="I30" s="67" t="s">
        <v>134</v>
      </c>
      <c r="J30" s="101"/>
      <c r="K30" s="92">
        <v>11.460000000000099</v>
      </c>
      <c r="L30" s="90" t="s">
        <v>136</v>
      </c>
      <c r="M30" s="91">
        <v>3.2000000000000001E-2</v>
      </c>
      <c r="N30" s="91">
        <v>2.579999999999992E-2</v>
      </c>
      <c r="O30" s="92">
        <v>2212.1070436344603</v>
      </c>
      <c r="P30" s="102">
        <v>107.79</v>
      </c>
      <c r="Q30" s="92"/>
      <c r="R30" s="92">
        <v>2.3844302077541544</v>
      </c>
      <c r="S30" s="93">
        <v>1.6222336780788023E-6</v>
      </c>
      <c r="T30" s="93">
        <v>1.6328515401644195E-3</v>
      </c>
      <c r="U30" s="93">
        <v>8.8240368118854744E-5</v>
      </c>
    </row>
    <row r="31" spans="2:21">
      <c r="B31" s="89" t="s">
        <v>369</v>
      </c>
      <c r="C31" s="67" t="s">
        <v>370</v>
      </c>
      <c r="D31" s="90" t="s">
        <v>123</v>
      </c>
      <c r="E31" s="90" t="s">
        <v>324</v>
      </c>
      <c r="F31" s="67">
        <v>513436394</v>
      </c>
      <c r="G31" s="90" t="s">
        <v>132</v>
      </c>
      <c r="H31" s="67" t="s">
        <v>358</v>
      </c>
      <c r="I31" s="67" t="s">
        <v>134</v>
      </c>
      <c r="J31" s="101"/>
      <c r="K31" s="92">
        <v>6.509999999999537</v>
      </c>
      <c r="L31" s="90" t="s">
        <v>136</v>
      </c>
      <c r="M31" s="91">
        <v>2.6499999999999999E-2</v>
      </c>
      <c r="N31" s="91">
        <v>2.3099999999998785E-2</v>
      </c>
      <c r="O31" s="92">
        <v>1061.3260849542389</v>
      </c>
      <c r="P31" s="102">
        <v>113.62</v>
      </c>
      <c r="Q31" s="92"/>
      <c r="R31" s="92">
        <v>1.205878701492076</v>
      </c>
      <c r="S31" s="93">
        <v>7.0968743414329606E-7</v>
      </c>
      <c r="T31" s="93">
        <v>8.2578256582204043E-4</v>
      </c>
      <c r="U31" s="93">
        <v>4.4625831437763101E-5</v>
      </c>
    </row>
    <row r="32" spans="2:21">
      <c r="B32" s="89" t="s">
        <v>372</v>
      </c>
      <c r="C32" s="67" t="s">
        <v>373</v>
      </c>
      <c r="D32" s="90" t="s">
        <v>123</v>
      </c>
      <c r="E32" s="90" t="s">
        <v>324</v>
      </c>
      <c r="F32" s="67">
        <v>510960719</v>
      </c>
      <c r="G32" s="90" t="s">
        <v>344</v>
      </c>
      <c r="H32" s="67" t="s">
        <v>375</v>
      </c>
      <c r="I32" s="67" t="s">
        <v>339</v>
      </c>
      <c r="J32" s="101"/>
      <c r="K32" s="92">
        <v>1.25</v>
      </c>
      <c r="L32" s="90" t="s">
        <v>136</v>
      </c>
      <c r="M32" s="91">
        <v>6.5000000000000006E-3</v>
      </c>
      <c r="N32" s="91">
        <v>2.6499999999995236E-2</v>
      </c>
      <c r="O32" s="92">
        <v>445.06498983427906</v>
      </c>
      <c r="P32" s="102">
        <v>107.94</v>
      </c>
      <c r="Q32" s="92"/>
      <c r="R32" s="92">
        <v>0.48040313929540002</v>
      </c>
      <c r="S32" s="93">
        <v>1.4740799849310713E-6</v>
      </c>
      <c r="T32" s="93">
        <v>3.2897880732569301E-4</v>
      </c>
      <c r="U32" s="93">
        <v>1.7778230505143078E-5</v>
      </c>
    </row>
    <row r="33" spans="2:21">
      <c r="B33" s="89" t="s">
        <v>376</v>
      </c>
      <c r="C33" s="67" t="s">
        <v>377</v>
      </c>
      <c r="D33" s="90" t="s">
        <v>123</v>
      </c>
      <c r="E33" s="90" t="s">
        <v>324</v>
      </c>
      <c r="F33" s="67">
        <v>510960719</v>
      </c>
      <c r="G33" s="90" t="s">
        <v>344</v>
      </c>
      <c r="H33" s="67" t="s">
        <v>358</v>
      </c>
      <c r="I33" s="67" t="s">
        <v>134</v>
      </c>
      <c r="J33" s="101"/>
      <c r="K33" s="92">
        <v>3.6100000000000154</v>
      </c>
      <c r="L33" s="90" t="s">
        <v>136</v>
      </c>
      <c r="M33" s="91">
        <v>1.34E-2</v>
      </c>
      <c r="N33" s="91">
        <v>2.6200000000000077E-2</v>
      </c>
      <c r="O33" s="92">
        <v>13410.697664892623</v>
      </c>
      <c r="P33" s="102">
        <v>106.9</v>
      </c>
      <c r="Q33" s="92">
        <v>1.17961063851863</v>
      </c>
      <c r="R33" s="92">
        <v>15.515646442267368</v>
      </c>
      <c r="S33" s="93">
        <v>4.6463618041702901E-6</v>
      </c>
      <c r="T33" s="93">
        <v>1.0625073909697337E-2</v>
      </c>
      <c r="U33" s="93">
        <v>5.7418596242211027E-4</v>
      </c>
    </row>
    <row r="34" spans="2:21">
      <c r="B34" s="89" t="s">
        <v>378</v>
      </c>
      <c r="C34" s="67" t="s">
        <v>379</v>
      </c>
      <c r="D34" s="90" t="s">
        <v>123</v>
      </c>
      <c r="E34" s="90" t="s">
        <v>324</v>
      </c>
      <c r="F34" s="67">
        <v>510960719</v>
      </c>
      <c r="G34" s="90" t="s">
        <v>344</v>
      </c>
      <c r="H34" s="67" t="s">
        <v>358</v>
      </c>
      <c r="I34" s="67" t="s">
        <v>134</v>
      </c>
      <c r="J34" s="101"/>
      <c r="K34" s="92">
        <v>3.5899999999999759</v>
      </c>
      <c r="L34" s="90" t="s">
        <v>136</v>
      </c>
      <c r="M34" s="91">
        <v>1.77E-2</v>
      </c>
      <c r="N34" s="91">
        <v>2.5499999999999901E-2</v>
      </c>
      <c r="O34" s="92">
        <v>7492.9986773341861</v>
      </c>
      <c r="P34" s="102">
        <v>107.51</v>
      </c>
      <c r="Q34" s="92"/>
      <c r="R34" s="92">
        <v>8.0557229067314733</v>
      </c>
      <c r="S34" s="93">
        <v>2.7179247156971304E-6</v>
      </c>
      <c r="T34" s="93">
        <v>5.5165378766877694E-3</v>
      </c>
      <c r="U34" s="93">
        <v>2.9811732481908177E-4</v>
      </c>
    </row>
    <row r="35" spans="2:21">
      <c r="B35" s="89" t="s">
        <v>380</v>
      </c>
      <c r="C35" s="67" t="s">
        <v>381</v>
      </c>
      <c r="D35" s="90" t="s">
        <v>123</v>
      </c>
      <c r="E35" s="90" t="s">
        <v>324</v>
      </c>
      <c r="F35" s="67">
        <v>510960719</v>
      </c>
      <c r="G35" s="90" t="s">
        <v>344</v>
      </c>
      <c r="H35" s="67" t="s">
        <v>358</v>
      </c>
      <c r="I35" s="67" t="s">
        <v>134</v>
      </c>
      <c r="J35" s="101"/>
      <c r="K35" s="92">
        <v>6.5899999999999537</v>
      </c>
      <c r="L35" s="90" t="s">
        <v>136</v>
      </c>
      <c r="M35" s="91">
        <v>2.4799999999999999E-2</v>
      </c>
      <c r="N35" s="91">
        <v>2.8099999999999747E-2</v>
      </c>
      <c r="O35" s="92">
        <v>13567.971245253357</v>
      </c>
      <c r="P35" s="102">
        <v>108.2</v>
      </c>
      <c r="Q35" s="92"/>
      <c r="R35" s="92">
        <v>14.680544831576331</v>
      </c>
      <c r="S35" s="93">
        <v>4.118382889386022E-6</v>
      </c>
      <c r="T35" s="93">
        <v>1.005319852128117E-2</v>
      </c>
      <c r="U35" s="93">
        <v>5.432814413736908E-4</v>
      </c>
    </row>
    <row r="36" spans="2:21">
      <c r="B36" s="89" t="s">
        <v>382</v>
      </c>
      <c r="C36" s="67" t="s">
        <v>383</v>
      </c>
      <c r="D36" s="90" t="s">
        <v>123</v>
      </c>
      <c r="E36" s="90" t="s">
        <v>324</v>
      </c>
      <c r="F36" s="67">
        <v>510960719</v>
      </c>
      <c r="G36" s="90" t="s">
        <v>344</v>
      </c>
      <c r="H36" s="67" t="s">
        <v>375</v>
      </c>
      <c r="I36" s="67" t="s">
        <v>339</v>
      </c>
      <c r="J36" s="101"/>
      <c r="K36" s="92">
        <v>7.9699999999999696</v>
      </c>
      <c r="L36" s="90" t="s">
        <v>136</v>
      </c>
      <c r="M36" s="91">
        <v>9.0000000000000011E-3</v>
      </c>
      <c r="N36" s="91">
        <v>2.889999999999969E-2</v>
      </c>
      <c r="O36" s="92">
        <v>6580.6017288161001</v>
      </c>
      <c r="P36" s="102">
        <v>92.96</v>
      </c>
      <c r="Q36" s="92">
        <v>3.2225818078806E-2</v>
      </c>
      <c r="R36" s="92">
        <v>6.1495531256745029</v>
      </c>
      <c r="S36" s="93">
        <v>3.4569318956417749E-6</v>
      </c>
      <c r="T36" s="93">
        <v>4.2111978198926744E-3</v>
      </c>
      <c r="U36" s="93">
        <v>2.2757589205643904E-4</v>
      </c>
    </row>
    <row r="37" spans="2:21">
      <c r="B37" s="89" t="s">
        <v>384</v>
      </c>
      <c r="C37" s="67" t="s">
        <v>385</v>
      </c>
      <c r="D37" s="90" t="s">
        <v>123</v>
      </c>
      <c r="E37" s="90" t="s">
        <v>324</v>
      </c>
      <c r="F37" s="67">
        <v>510960719</v>
      </c>
      <c r="G37" s="90" t="s">
        <v>344</v>
      </c>
      <c r="H37" s="67" t="s">
        <v>375</v>
      </c>
      <c r="I37" s="67" t="s">
        <v>339</v>
      </c>
      <c r="J37" s="101"/>
      <c r="K37" s="92">
        <v>11.469999999999935</v>
      </c>
      <c r="L37" s="90" t="s">
        <v>136</v>
      </c>
      <c r="M37" s="91">
        <v>1.6899999999999998E-2</v>
      </c>
      <c r="N37" s="91">
        <v>3.0499999999999819E-2</v>
      </c>
      <c r="O37" s="92">
        <v>8512.5158982845969</v>
      </c>
      <c r="P37" s="102">
        <v>93.4</v>
      </c>
      <c r="Q37" s="92">
        <v>7.827813615883901E-2</v>
      </c>
      <c r="R37" s="92">
        <v>8.0289672640364156</v>
      </c>
      <c r="S37" s="93">
        <v>3.1787908847887333E-6</v>
      </c>
      <c r="T37" s="93">
        <v>5.4982156828820372E-3</v>
      </c>
      <c r="U37" s="93">
        <v>2.9712718144940347E-4</v>
      </c>
    </row>
    <row r="38" spans="2:21">
      <c r="B38" s="89" t="s">
        <v>386</v>
      </c>
      <c r="C38" s="67" t="s">
        <v>387</v>
      </c>
      <c r="D38" s="90" t="s">
        <v>123</v>
      </c>
      <c r="E38" s="90" t="s">
        <v>324</v>
      </c>
      <c r="F38" s="67">
        <v>520026683</v>
      </c>
      <c r="G38" s="90" t="s">
        <v>344</v>
      </c>
      <c r="H38" s="67" t="s">
        <v>389</v>
      </c>
      <c r="I38" s="67" t="s">
        <v>134</v>
      </c>
      <c r="J38" s="101"/>
      <c r="K38" s="92">
        <v>2.779999999999974</v>
      </c>
      <c r="L38" s="90" t="s">
        <v>136</v>
      </c>
      <c r="M38" s="91">
        <v>3.2000000000000001E-2</v>
      </c>
      <c r="N38" s="91">
        <v>2.6199999999999831E-2</v>
      </c>
      <c r="O38" s="92">
        <v>4510.4900475781697</v>
      </c>
      <c r="P38" s="102">
        <v>111.95</v>
      </c>
      <c r="Q38" s="92">
        <v>1.4418780437718972</v>
      </c>
      <c r="R38" s="92">
        <v>6.4913716518159568</v>
      </c>
      <c r="S38" s="93">
        <v>4.0190542419441272E-6</v>
      </c>
      <c r="T38" s="93">
        <v>4.4452742483206235E-3</v>
      </c>
      <c r="U38" s="93">
        <v>2.4022553576522908E-4</v>
      </c>
    </row>
    <row r="39" spans="2:21">
      <c r="B39" s="89" t="s">
        <v>390</v>
      </c>
      <c r="C39" s="67" t="s">
        <v>391</v>
      </c>
      <c r="D39" s="90" t="s">
        <v>123</v>
      </c>
      <c r="E39" s="90" t="s">
        <v>324</v>
      </c>
      <c r="F39" s="67">
        <v>520026683</v>
      </c>
      <c r="G39" s="90" t="s">
        <v>344</v>
      </c>
      <c r="H39" s="67" t="s">
        <v>389</v>
      </c>
      <c r="I39" s="67" t="s">
        <v>134</v>
      </c>
      <c r="J39" s="101"/>
      <c r="K39" s="92">
        <v>4.5000000000000462</v>
      </c>
      <c r="L39" s="90" t="s">
        <v>136</v>
      </c>
      <c r="M39" s="91">
        <v>1.1399999999999999E-2</v>
      </c>
      <c r="N39" s="91">
        <v>2.7900000000000248E-2</v>
      </c>
      <c r="O39" s="92">
        <v>4912.0515530731909</v>
      </c>
      <c r="P39" s="102">
        <v>102</v>
      </c>
      <c r="Q39" s="92"/>
      <c r="R39" s="92">
        <v>5.0102924219924452</v>
      </c>
      <c r="S39" s="93">
        <v>2.0787502716156617E-6</v>
      </c>
      <c r="T39" s="93">
        <v>3.4310350839037804E-3</v>
      </c>
      <c r="U39" s="93">
        <v>1.8541538614214086E-4</v>
      </c>
    </row>
    <row r="40" spans="2:21">
      <c r="B40" s="89" t="s">
        <v>392</v>
      </c>
      <c r="C40" s="67" t="s">
        <v>393</v>
      </c>
      <c r="D40" s="90" t="s">
        <v>123</v>
      </c>
      <c r="E40" s="90" t="s">
        <v>324</v>
      </c>
      <c r="F40" s="67">
        <v>520026683</v>
      </c>
      <c r="G40" s="90" t="s">
        <v>344</v>
      </c>
      <c r="H40" s="67" t="s">
        <v>389</v>
      </c>
      <c r="I40" s="67" t="s">
        <v>134</v>
      </c>
      <c r="J40" s="101"/>
      <c r="K40" s="92">
        <v>6.7600000000000389</v>
      </c>
      <c r="L40" s="90" t="s">
        <v>136</v>
      </c>
      <c r="M40" s="91">
        <v>9.1999999999999998E-3</v>
      </c>
      <c r="N40" s="91">
        <v>2.9300000000000052E-2</v>
      </c>
      <c r="O40" s="92">
        <v>7000.0957189639985</v>
      </c>
      <c r="P40" s="102">
        <v>97.25</v>
      </c>
      <c r="Q40" s="92"/>
      <c r="R40" s="92">
        <v>6.8075934447278525</v>
      </c>
      <c r="S40" s="93">
        <v>3.4974038221924216E-6</v>
      </c>
      <c r="T40" s="93">
        <v>4.6618221010992864E-3</v>
      </c>
      <c r="U40" s="93">
        <v>2.5192792375000123E-4</v>
      </c>
    </row>
    <row r="41" spans="2:21">
      <c r="B41" s="89" t="s">
        <v>394</v>
      </c>
      <c r="C41" s="67" t="s">
        <v>395</v>
      </c>
      <c r="D41" s="90" t="s">
        <v>123</v>
      </c>
      <c r="E41" s="90" t="s">
        <v>324</v>
      </c>
      <c r="F41" s="67">
        <v>511659401</v>
      </c>
      <c r="G41" s="90" t="s">
        <v>344</v>
      </c>
      <c r="H41" s="67" t="s">
        <v>397</v>
      </c>
      <c r="I41" s="67" t="s">
        <v>339</v>
      </c>
      <c r="J41" s="101"/>
      <c r="K41" s="92">
        <v>2.8699999999999748</v>
      </c>
      <c r="L41" s="90" t="s">
        <v>136</v>
      </c>
      <c r="M41" s="91">
        <v>2.3399999999999997E-2</v>
      </c>
      <c r="N41" s="91">
        <v>2.7299999999999814E-2</v>
      </c>
      <c r="O41" s="92">
        <v>3774.3556584281787</v>
      </c>
      <c r="P41" s="102">
        <v>109.87</v>
      </c>
      <c r="Q41" s="92"/>
      <c r="R41" s="92">
        <v>4.1468845885756815</v>
      </c>
      <c r="S41" s="93">
        <v>1.4578419628727332E-6</v>
      </c>
      <c r="T41" s="93">
        <v>2.8397756685516889E-3</v>
      </c>
      <c r="U41" s="93">
        <v>1.534633395652954E-4</v>
      </c>
    </row>
    <row r="42" spans="2:21">
      <c r="B42" s="89" t="s">
        <v>398</v>
      </c>
      <c r="C42" s="67" t="s">
        <v>399</v>
      </c>
      <c r="D42" s="90" t="s">
        <v>123</v>
      </c>
      <c r="E42" s="90" t="s">
        <v>324</v>
      </c>
      <c r="F42" s="67">
        <v>511659401</v>
      </c>
      <c r="G42" s="90" t="s">
        <v>344</v>
      </c>
      <c r="H42" s="67" t="s">
        <v>397</v>
      </c>
      <c r="I42" s="67" t="s">
        <v>339</v>
      </c>
      <c r="J42" s="101"/>
      <c r="K42" s="92">
        <v>5.6999999999999496</v>
      </c>
      <c r="L42" s="90" t="s">
        <v>136</v>
      </c>
      <c r="M42" s="91">
        <v>6.5000000000000006E-3</v>
      </c>
      <c r="N42" s="91">
        <v>2.8199999999999698E-2</v>
      </c>
      <c r="O42" s="92">
        <v>10640.484307790022</v>
      </c>
      <c r="P42" s="102">
        <v>97.17</v>
      </c>
      <c r="Q42" s="92"/>
      <c r="R42" s="92">
        <v>10.339358976618859</v>
      </c>
      <c r="S42" s="93">
        <v>4.6485170302909209E-6</v>
      </c>
      <c r="T42" s="93">
        <v>7.0803658561205398E-3</v>
      </c>
      <c r="U42" s="93">
        <v>3.8262761444762773E-4</v>
      </c>
    </row>
    <row r="43" spans="2:21">
      <c r="B43" s="89" t="s">
        <v>400</v>
      </c>
      <c r="C43" s="67" t="s">
        <v>401</v>
      </c>
      <c r="D43" s="90" t="s">
        <v>123</v>
      </c>
      <c r="E43" s="90" t="s">
        <v>324</v>
      </c>
      <c r="F43" s="67">
        <v>511659401</v>
      </c>
      <c r="G43" s="90" t="s">
        <v>344</v>
      </c>
      <c r="H43" s="67" t="s">
        <v>397</v>
      </c>
      <c r="I43" s="67" t="s">
        <v>339</v>
      </c>
      <c r="J43" s="101"/>
      <c r="K43" s="92">
        <v>9.0999999999983707</v>
      </c>
      <c r="L43" s="90" t="s">
        <v>136</v>
      </c>
      <c r="M43" s="91">
        <v>2.64E-2</v>
      </c>
      <c r="N43" s="91">
        <v>2.7899999999994259E-2</v>
      </c>
      <c r="O43" s="92">
        <v>434.55476515219999</v>
      </c>
      <c r="P43" s="102">
        <v>100.11</v>
      </c>
      <c r="Q43" s="92"/>
      <c r="R43" s="92">
        <v>0.43503278535605905</v>
      </c>
      <c r="S43" s="93">
        <v>1.4485158838406665E-6</v>
      </c>
      <c r="T43" s="93">
        <v>2.9790930817795528E-4</v>
      </c>
      <c r="U43" s="93">
        <v>1.6099214394597744E-5</v>
      </c>
    </row>
    <row r="44" spans="2:21">
      <c r="B44" s="89" t="s">
        <v>402</v>
      </c>
      <c r="C44" s="67" t="s">
        <v>403</v>
      </c>
      <c r="D44" s="90" t="s">
        <v>123</v>
      </c>
      <c r="E44" s="90" t="s">
        <v>324</v>
      </c>
      <c r="F44" s="67">
        <v>513623314</v>
      </c>
      <c r="G44" s="90" t="s">
        <v>344</v>
      </c>
      <c r="H44" s="67" t="s">
        <v>389</v>
      </c>
      <c r="I44" s="67" t="s">
        <v>134</v>
      </c>
      <c r="J44" s="101"/>
      <c r="K44" s="92">
        <v>2.5100000000002276</v>
      </c>
      <c r="L44" s="90" t="s">
        <v>136</v>
      </c>
      <c r="M44" s="91">
        <v>1.34E-2</v>
      </c>
      <c r="N44" s="91">
        <v>2.4800000000002376E-2</v>
      </c>
      <c r="O44" s="92">
        <v>1065.703483924244</v>
      </c>
      <c r="P44" s="102">
        <v>108.78</v>
      </c>
      <c r="Q44" s="92"/>
      <c r="R44" s="92">
        <v>1.1592722278390148</v>
      </c>
      <c r="S44" s="93">
        <v>1.9987578332229874E-6</v>
      </c>
      <c r="T44" s="93">
        <v>7.9386657514277797E-4</v>
      </c>
      <c r="U44" s="93">
        <v>4.2901070369691676E-5</v>
      </c>
    </row>
    <row r="45" spans="2:21">
      <c r="B45" s="89" t="s">
        <v>405</v>
      </c>
      <c r="C45" s="67" t="s">
        <v>406</v>
      </c>
      <c r="D45" s="90" t="s">
        <v>123</v>
      </c>
      <c r="E45" s="90" t="s">
        <v>324</v>
      </c>
      <c r="F45" s="67">
        <v>513623314</v>
      </c>
      <c r="G45" s="90" t="s">
        <v>344</v>
      </c>
      <c r="H45" s="67" t="s">
        <v>397</v>
      </c>
      <c r="I45" s="67" t="s">
        <v>339</v>
      </c>
      <c r="J45" s="101"/>
      <c r="K45" s="92">
        <v>3.8399999999998435</v>
      </c>
      <c r="L45" s="90" t="s">
        <v>136</v>
      </c>
      <c r="M45" s="91">
        <v>1.8200000000000001E-2</v>
      </c>
      <c r="N45" s="91">
        <v>2.5199999999998987E-2</v>
      </c>
      <c r="O45" s="92">
        <v>2866.0172927094895</v>
      </c>
      <c r="P45" s="102">
        <v>107.89</v>
      </c>
      <c r="Q45" s="92"/>
      <c r="R45" s="92">
        <v>3.0921460762957724</v>
      </c>
      <c r="S45" s="93">
        <v>7.5740414712195814E-6</v>
      </c>
      <c r="T45" s="93">
        <v>2.1174935071169403E-3</v>
      </c>
      <c r="U45" s="93">
        <v>1.1443073786026434E-4</v>
      </c>
    </row>
    <row r="46" spans="2:21">
      <c r="B46" s="89" t="s">
        <v>407</v>
      </c>
      <c r="C46" s="67" t="s">
        <v>408</v>
      </c>
      <c r="D46" s="90" t="s">
        <v>123</v>
      </c>
      <c r="E46" s="90" t="s">
        <v>324</v>
      </c>
      <c r="F46" s="67">
        <v>513623314</v>
      </c>
      <c r="G46" s="90" t="s">
        <v>344</v>
      </c>
      <c r="H46" s="67" t="s">
        <v>397</v>
      </c>
      <c r="I46" s="67" t="s">
        <v>339</v>
      </c>
      <c r="J46" s="101"/>
      <c r="K46" s="92">
        <v>2.2799999999999039</v>
      </c>
      <c r="L46" s="90" t="s">
        <v>136</v>
      </c>
      <c r="M46" s="91">
        <v>2E-3</v>
      </c>
      <c r="N46" s="91">
        <v>2.4399999999999037E-2</v>
      </c>
      <c r="O46" s="92">
        <v>2288.2498535958071</v>
      </c>
      <c r="P46" s="102">
        <v>104</v>
      </c>
      <c r="Q46" s="92"/>
      <c r="R46" s="92">
        <v>2.379779959576525</v>
      </c>
      <c r="S46" s="93">
        <v>6.9340904654418393E-6</v>
      </c>
      <c r="T46" s="93">
        <v>1.6296670624328859E-3</v>
      </c>
      <c r="U46" s="93">
        <v>8.8068276853736725E-5</v>
      </c>
    </row>
    <row r="47" spans="2:21">
      <c r="B47" s="89" t="s">
        <v>409</v>
      </c>
      <c r="C47" s="67" t="s">
        <v>410</v>
      </c>
      <c r="D47" s="90" t="s">
        <v>123</v>
      </c>
      <c r="E47" s="90" t="s">
        <v>324</v>
      </c>
      <c r="F47" s="67">
        <v>520001736</v>
      </c>
      <c r="G47" s="90" t="s">
        <v>344</v>
      </c>
      <c r="H47" s="67" t="s">
        <v>389</v>
      </c>
      <c r="I47" s="67" t="s">
        <v>134</v>
      </c>
      <c r="J47" s="101"/>
      <c r="K47" s="92">
        <v>1.6799999999998356</v>
      </c>
      <c r="L47" s="90" t="s">
        <v>136</v>
      </c>
      <c r="M47" s="91">
        <v>4.7500000000000001E-2</v>
      </c>
      <c r="N47" s="91">
        <v>2.8499999999998686E-2</v>
      </c>
      <c r="O47" s="92">
        <v>1116.364674041462</v>
      </c>
      <c r="P47" s="102">
        <v>139.94</v>
      </c>
      <c r="Q47" s="92"/>
      <c r="R47" s="92">
        <v>1.5622406681096859</v>
      </c>
      <c r="S47" s="93">
        <v>8.649332236874621E-7</v>
      </c>
      <c r="T47" s="93">
        <v>1.0698183040689789E-3</v>
      </c>
      <c r="U47" s="93">
        <v>5.7813682780879074E-5</v>
      </c>
    </row>
    <row r="48" spans="2:21">
      <c r="B48" s="89" t="s">
        <v>411</v>
      </c>
      <c r="C48" s="67" t="s">
        <v>412</v>
      </c>
      <c r="D48" s="90" t="s">
        <v>123</v>
      </c>
      <c r="E48" s="90" t="s">
        <v>324</v>
      </c>
      <c r="F48" s="67">
        <v>520001736</v>
      </c>
      <c r="G48" s="90" t="s">
        <v>344</v>
      </c>
      <c r="H48" s="67" t="s">
        <v>389</v>
      </c>
      <c r="I48" s="67" t="s">
        <v>134</v>
      </c>
      <c r="J48" s="101"/>
      <c r="K48" s="92">
        <v>4.5599999999998984</v>
      </c>
      <c r="L48" s="90" t="s">
        <v>136</v>
      </c>
      <c r="M48" s="91">
        <v>5.0000000000000001E-3</v>
      </c>
      <c r="N48" s="91">
        <v>2.8299999999999118E-2</v>
      </c>
      <c r="O48" s="92">
        <v>2449.3617177579567</v>
      </c>
      <c r="P48" s="102">
        <v>99.1</v>
      </c>
      <c r="Q48" s="92"/>
      <c r="R48" s="92">
        <v>2.4273174491223215</v>
      </c>
      <c r="S48" s="93">
        <v>1.372293796261224E-6</v>
      </c>
      <c r="T48" s="93">
        <v>1.6622206103488529E-3</v>
      </c>
      <c r="U48" s="93">
        <v>8.982749193301481E-5</v>
      </c>
    </row>
    <row r="49" spans="2:21">
      <c r="B49" s="89" t="s">
        <v>413</v>
      </c>
      <c r="C49" s="67" t="s">
        <v>414</v>
      </c>
      <c r="D49" s="90" t="s">
        <v>123</v>
      </c>
      <c r="E49" s="90" t="s">
        <v>324</v>
      </c>
      <c r="F49" s="67">
        <v>520001736</v>
      </c>
      <c r="G49" s="90" t="s">
        <v>344</v>
      </c>
      <c r="H49" s="67" t="s">
        <v>389</v>
      </c>
      <c r="I49" s="67" t="s">
        <v>134</v>
      </c>
      <c r="J49" s="101"/>
      <c r="K49" s="92">
        <v>6.3800000000000967</v>
      </c>
      <c r="L49" s="90" t="s">
        <v>136</v>
      </c>
      <c r="M49" s="91">
        <v>5.8999999999999999E-3</v>
      </c>
      <c r="N49" s="91">
        <v>3.0600000000000464E-2</v>
      </c>
      <c r="O49" s="92">
        <v>7264.3619033458663</v>
      </c>
      <c r="P49" s="102">
        <v>91.73</v>
      </c>
      <c r="Q49" s="92"/>
      <c r="R49" s="92">
        <v>6.6635991637330187</v>
      </c>
      <c r="S49" s="93">
        <v>6.607599546428596E-6</v>
      </c>
      <c r="T49" s="93">
        <v>4.5632151958803083E-3</v>
      </c>
      <c r="U49" s="93">
        <v>2.4659914192167435E-4</v>
      </c>
    </row>
    <row r="50" spans="2:21">
      <c r="B50" s="89" t="s">
        <v>415</v>
      </c>
      <c r="C50" s="67" t="s">
        <v>416</v>
      </c>
      <c r="D50" s="90" t="s">
        <v>123</v>
      </c>
      <c r="E50" s="90" t="s">
        <v>324</v>
      </c>
      <c r="F50" s="67">
        <v>520017807</v>
      </c>
      <c r="G50" s="90" t="s">
        <v>344</v>
      </c>
      <c r="H50" s="67" t="s">
        <v>389</v>
      </c>
      <c r="I50" s="67" t="s">
        <v>134</v>
      </c>
      <c r="J50" s="101"/>
      <c r="K50" s="92">
        <v>3.3200000000000829</v>
      </c>
      <c r="L50" s="90" t="s">
        <v>136</v>
      </c>
      <c r="M50" s="91">
        <v>1.5800000000000002E-2</v>
      </c>
      <c r="N50" s="91">
        <v>2.4500000000000518E-2</v>
      </c>
      <c r="O50" s="92">
        <v>2861.8054584181123</v>
      </c>
      <c r="P50" s="102">
        <v>108.66</v>
      </c>
      <c r="Q50" s="92"/>
      <c r="R50" s="92">
        <v>3.1096377430984861</v>
      </c>
      <c r="S50" s="93">
        <v>6.152410354836682E-6</v>
      </c>
      <c r="T50" s="93">
        <v>2.1294717545766364E-3</v>
      </c>
      <c r="U50" s="93">
        <v>1.1507805020879291E-4</v>
      </c>
    </row>
    <row r="51" spans="2:21">
      <c r="B51" s="89" t="s">
        <v>418</v>
      </c>
      <c r="C51" s="67" t="s">
        <v>419</v>
      </c>
      <c r="D51" s="90" t="s">
        <v>123</v>
      </c>
      <c r="E51" s="90" t="s">
        <v>324</v>
      </c>
      <c r="F51" s="67">
        <v>520017807</v>
      </c>
      <c r="G51" s="90" t="s">
        <v>344</v>
      </c>
      <c r="H51" s="67" t="s">
        <v>389</v>
      </c>
      <c r="I51" s="67" t="s">
        <v>134</v>
      </c>
      <c r="J51" s="101"/>
      <c r="K51" s="92">
        <v>5.7499999999998996</v>
      </c>
      <c r="L51" s="90" t="s">
        <v>136</v>
      </c>
      <c r="M51" s="91">
        <v>8.3999999999999995E-3</v>
      </c>
      <c r="N51" s="91">
        <v>2.669999999999972E-2</v>
      </c>
      <c r="O51" s="92">
        <v>2303.1869776730887</v>
      </c>
      <c r="P51" s="102">
        <v>98.94</v>
      </c>
      <c r="Q51" s="92"/>
      <c r="R51" s="92">
        <v>2.278773086712536</v>
      </c>
      <c r="S51" s="93">
        <v>5.1652544913054245E-6</v>
      </c>
      <c r="T51" s="93">
        <v>1.5604978213341919E-3</v>
      </c>
      <c r="U51" s="93">
        <v>8.4330325700849917E-5</v>
      </c>
    </row>
    <row r="52" spans="2:21">
      <c r="B52" s="89" t="s">
        <v>420</v>
      </c>
      <c r="C52" s="67" t="s">
        <v>421</v>
      </c>
      <c r="D52" s="90" t="s">
        <v>123</v>
      </c>
      <c r="E52" s="90" t="s">
        <v>324</v>
      </c>
      <c r="F52" s="67">
        <v>520018078</v>
      </c>
      <c r="G52" s="90" t="s">
        <v>326</v>
      </c>
      <c r="H52" s="67" t="s">
        <v>397</v>
      </c>
      <c r="I52" s="67" t="s">
        <v>339</v>
      </c>
      <c r="J52" s="101"/>
      <c r="K52" s="92">
        <v>7.9999999999994437E-2</v>
      </c>
      <c r="L52" s="90" t="s">
        <v>136</v>
      </c>
      <c r="M52" s="91">
        <v>1.6399999999999998E-2</v>
      </c>
      <c r="N52" s="91">
        <v>6.5200000000000327E-2</v>
      </c>
      <c r="O52" s="92">
        <v>0.179390876975</v>
      </c>
      <c r="P52" s="102">
        <v>5516000</v>
      </c>
      <c r="Q52" s="92"/>
      <c r="R52" s="92">
        <v>9.8952011257830126</v>
      </c>
      <c r="S52" s="93">
        <v>1.4613137583496252E-5</v>
      </c>
      <c r="T52" s="93">
        <v>6.7762077270820207E-3</v>
      </c>
      <c r="U52" s="93">
        <v>3.6619070967550219E-4</v>
      </c>
    </row>
    <row r="53" spans="2:21">
      <c r="B53" s="89" t="s">
        <v>422</v>
      </c>
      <c r="C53" s="67" t="s">
        <v>423</v>
      </c>
      <c r="D53" s="90" t="s">
        <v>123</v>
      </c>
      <c r="E53" s="90" t="s">
        <v>324</v>
      </c>
      <c r="F53" s="67">
        <v>520018078</v>
      </c>
      <c r="G53" s="90" t="s">
        <v>326</v>
      </c>
      <c r="H53" s="67" t="s">
        <v>397</v>
      </c>
      <c r="I53" s="67" t="s">
        <v>339</v>
      </c>
      <c r="J53" s="101"/>
      <c r="K53" s="92">
        <v>4.7400000000001006</v>
      </c>
      <c r="L53" s="90" t="s">
        <v>136</v>
      </c>
      <c r="M53" s="91">
        <v>2.7799999999999998E-2</v>
      </c>
      <c r="N53" s="91">
        <v>3.4700000000000758E-2</v>
      </c>
      <c r="O53" s="92">
        <v>6.5656026889000005E-2</v>
      </c>
      <c r="P53" s="102">
        <v>5381286</v>
      </c>
      <c r="Q53" s="92"/>
      <c r="R53" s="92">
        <v>3.5331388748865744</v>
      </c>
      <c r="S53" s="93">
        <v>1.5699671661645145E-5</v>
      </c>
      <c r="T53" s="93">
        <v>2.4194842166955751E-3</v>
      </c>
      <c r="U53" s="93">
        <v>1.3075051386329865E-4</v>
      </c>
    </row>
    <row r="54" spans="2:21">
      <c r="B54" s="89" t="s">
        <v>424</v>
      </c>
      <c r="C54" s="67" t="s">
        <v>425</v>
      </c>
      <c r="D54" s="90" t="s">
        <v>123</v>
      </c>
      <c r="E54" s="90" t="s">
        <v>324</v>
      </c>
      <c r="F54" s="67">
        <v>520018078</v>
      </c>
      <c r="G54" s="90" t="s">
        <v>326</v>
      </c>
      <c r="H54" s="67" t="s">
        <v>397</v>
      </c>
      <c r="I54" s="67" t="s">
        <v>339</v>
      </c>
      <c r="J54" s="101"/>
      <c r="K54" s="92">
        <v>1.6400000000000083</v>
      </c>
      <c r="L54" s="90" t="s">
        <v>136</v>
      </c>
      <c r="M54" s="91">
        <v>2.4199999999999999E-2</v>
      </c>
      <c r="N54" s="91">
        <v>3.4900000000000049E-2</v>
      </c>
      <c r="O54" s="92">
        <v>0.26191326499199996</v>
      </c>
      <c r="P54" s="102">
        <v>5473005</v>
      </c>
      <c r="Q54" s="92"/>
      <c r="R54" s="92">
        <v>14.334525487319027</v>
      </c>
      <c r="S54" s="93">
        <v>9.086953647850674E-6</v>
      </c>
      <c r="T54" s="93">
        <v>9.8162453836469262E-3</v>
      </c>
      <c r="U54" s="93">
        <v>5.3047633841273327E-4</v>
      </c>
    </row>
    <row r="55" spans="2:21">
      <c r="B55" s="89" t="s">
        <v>426</v>
      </c>
      <c r="C55" s="67" t="s">
        <v>427</v>
      </c>
      <c r="D55" s="90" t="s">
        <v>123</v>
      </c>
      <c r="E55" s="90" t="s">
        <v>324</v>
      </c>
      <c r="F55" s="67">
        <v>520018078</v>
      </c>
      <c r="G55" s="90" t="s">
        <v>326</v>
      </c>
      <c r="H55" s="67" t="s">
        <v>397</v>
      </c>
      <c r="I55" s="67" t="s">
        <v>339</v>
      </c>
      <c r="J55" s="101"/>
      <c r="K55" s="92">
        <v>1.2400000000000031</v>
      </c>
      <c r="L55" s="90" t="s">
        <v>136</v>
      </c>
      <c r="M55" s="91">
        <v>1.95E-2</v>
      </c>
      <c r="N55" s="91">
        <v>3.169999999999986E-2</v>
      </c>
      <c r="O55" s="92">
        <v>0.22223531183299999</v>
      </c>
      <c r="P55" s="102">
        <v>5440000</v>
      </c>
      <c r="Q55" s="92"/>
      <c r="R55" s="92">
        <v>12.089600973726165</v>
      </c>
      <c r="S55" s="93">
        <v>8.9542411794592851E-6</v>
      </c>
      <c r="T55" s="93">
        <v>8.2789269762335495E-3</v>
      </c>
      <c r="U55" s="93">
        <v>4.4739864344213703E-4</v>
      </c>
    </row>
    <row r="56" spans="2:21">
      <c r="B56" s="89" t="s">
        <v>428</v>
      </c>
      <c r="C56" s="67" t="s">
        <v>429</v>
      </c>
      <c r="D56" s="90" t="s">
        <v>123</v>
      </c>
      <c r="E56" s="90" t="s">
        <v>324</v>
      </c>
      <c r="F56" s="67">
        <v>520018078</v>
      </c>
      <c r="G56" s="90" t="s">
        <v>326</v>
      </c>
      <c r="H56" s="67" t="s">
        <v>389</v>
      </c>
      <c r="I56" s="67" t="s">
        <v>134</v>
      </c>
      <c r="J56" s="101"/>
      <c r="K56" s="92">
        <v>4.5899999999999457</v>
      </c>
      <c r="L56" s="90" t="s">
        <v>136</v>
      </c>
      <c r="M56" s="91">
        <v>1.4999999999999999E-2</v>
      </c>
      <c r="N56" s="91">
        <v>3.3799999999999629E-2</v>
      </c>
      <c r="O56" s="92">
        <v>0.21325284362499999</v>
      </c>
      <c r="P56" s="102">
        <v>4917657</v>
      </c>
      <c r="Q56" s="92"/>
      <c r="R56" s="92">
        <v>10.487043173820327</v>
      </c>
      <c r="S56" s="93">
        <v>7.5950154435857253E-6</v>
      </c>
      <c r="T56" s="93">
        <v>7.1814996062609954E-3</v>
      </c>
      <c r="U56" s="93">
        <v>3.8809294863271566E-4</v>
      </c>
    </row>
    <row r="57" spans="2:21">
      <c r="B57" s="89" t="s">
        <v>430</v>
      </c>
      <c r="C57" s="67" t="s">
        <v>431</v>
      </c>
      <c r="D57" s="90" t="s">
        <v>123</v>
      </c>
      <c r="E57" s="90" t="s">
        <v>324</v>
      </c>
      <c r="F57" s="67">
        <v>520024126</v>
      </c>
      <c r="G57" s="90" t="s">
        <v>344</v>
      </c>
      <c r="H57" s="67" t="s">
        <v>389</v>
      </c>
      <c r="I57" s="67" t="s">
        <v>134</v>
      </c>
      <c r="J57" s="101"/>
      <c r="K57" s="92">
        <v>2.8599999999994727</v>
      </c>
      <c r="L57" s="90" t="s">
        <v>136</v>
      </c>
      <c r="M57" s="91">
        <v>3.7000000000000005E-2</v>
      </c>
      <c r="N57" s="91">
        <v>2.6499999999996953E-2</v>
      </c>
      <c r="O57" s="92">
        <v>198.22124373091</v>
      </c>
      <c r="P57" s="102">
        <v>113.91</v>
      </c>
      <c r="Q57" s="92"/>
      <c r="R57" s="92">
        <v>0.22579381881107802</v>
      </c>
      <c r="S57" s="93">
        <v>5.2728099625751486E-7</v>
      </c>
      <c r="T57" s="93">
        <v>1.5462301375242769E-4</v>
      </c>
      <c r="U57" s="93">
        <v>8.3559290710452968E-6</v>
      </c>
    </row>
    <row r="58" spans="2:21">
      <c r="B58" s="89" t="s">
        <v>433</v>
      </c>
      <c r="C58" s="67" t="s">
        <v>434</v>
      </c>
      <c r="D58" s="90" t="s">
        <v>123</v>
      </c>
      <c r="E58" s="90" t="s">
        <v>324</v>
      </c>
      <c r="F58" s="67">
        <v>520024126</v>
      </c>
      <c r="G58" s="90" t="s">
        <v>344</v>
      </c>
      <c r="H58" s="67" t="s">
        <v>389</v>
      </c>
      <c r="I58" s="67" t="s">
        <v>134</v>
      </c>
      <c r="J58" s="101"/>
      <c r="K58" s="92">
        <v>4.34000000000007</v>
      </c>
      <c r="L58" s="90" t="s">
        <v>136</v>
      </c>
      <c r="M58" s="91">
        <v>2.81E-2</v>
      </c>
      <c r="N58" s="91">
        <v>2.7399999999999619E-2</v>
      </c>
      <c r="O58" s="92">
        <v>764.56602747261695</v>
      </c>
      <c r="P58" s="102">
        <v>112.17</v>
      </c>
      <c r="Q58" s="92"/>
      <c r="R58" s="92">
        <v>0.85761371617761906</v>
      </c>
      <c r="S58" s="93">
        <v>5.7271601362400843E-7</v>
      </c>
      <c r="T58" s="93">
        <v>5.8729161909323521E-4</v>
      </c>
      <c r="U58" s="93">
        <v>3.1737624264779773E-5</v>
      </c>
    </row>
    <row r="59" spans="2:21">
      <c r="B59" s="89" t="s">
        <v>435</v>
      </c>
      <c r="C59" s="67" t="s">
        <v>436</v>
      </c>
      <c r="D59" s="90" t="s">
        <v>123</v>
      </c>
      <c r="E59" s="90" t="s">
        <v>324</v>
      </c>
      <c r="F59" s="67">
        <v>520024126</v>
      </c>
      <c r="G59" s="90" t="s">
        <v>344</v>
      </c>
      <c r="H59" s="67" t="s">
        <v>397</v>
      </c>
      <c r="I59" s="67" t="s">
        <v>339</v>
      </c>
      <c r="J59" s="101"/>
      <c r="K59" s="92">
        <v>2.7699999999995399</v>
      </c>
      <c r="L59" s="90" t="s">
        <v>136</v>
      </c>
      <c r="M59" s="91">
        <v>2.4E-2</v>
      </c>
      <c r="N59" s="91">
        <v>2.5299999999993092E-2</v>
      </c>
      <c r="O59" s="92">
        <v>178.54475270977699</v>
      </c>
      <c r="P59" s="102">
        <v>111.43</v>
      </c>
      <c r="Q59" s="92"/>
      <c r="R59" s="92">
        <v>0.19895241183798001</v>
      </c>
      <c r="S59" s="93">
        <v>2.8959864349237782E-7</v>
      </c>
      <c r="T59" s="93">
        <v>1.3624208879447567E-4</v>
      </c>
      <c r="U59" s="93">
        <v>7.3626118313828283E-6</v>
      </c>
    </row>
    <row r="60" spans="2:21">
      <c r="B60" s="89" t="s">
        <v>437</v>
      </c>
      <c r="C60" s="67" t="s">
        <v>438</v>
      </c>
      <c r="D60" s="90" t="s">
        <v>123</v>
      </c>
      <c r="E60" s="90" t="s">
        <v>324</v>
      </c>
      <c r="F60" s="67">
        <v>520024126</v>
      </c>
      <c r="G60" s="90" t="s">
        <v>344</v>
      </c>
      <c r="H60" s="67" t="s">
        <v>389</v>
      </c>
      <c r="I60" s="67" t="s">
        <v>134</v>
      </c>
      <c r="J60" s="101"/>
      <c r="K60" s="92">
        <v>4.130000000000063</v>
      </c>
      <c r="L60" s="90" t="s">
        <v>136</v>
      </c>
      <c r="M60" s="91">
        <v>2.6000000000000002E-2</v>
      </c>
      <c r="N60" s="91">
        <v>2.6100000000000501E-2</v>
      </c>
      <c r="O60" s="92">
        <v>2601.839901778962</v>
      </c>
      <c r="P60" s="102">
        <v>111.02</v>
      </c>
      <c r="Q60" s="92"/>
      <c r="R60" s="92">
        <v>2.8885626545174934</v>
      </c>
      <c r="S60" s="93">
        <v>5.3071912619306192E-6</v>
      </c>
      <c r="T60" s="93">
        <v>1.978080114885298E-3</v>
      </c>
      <c r="U60" s="93">
        <v>1.0689674671127131E-4</v>
      </c>
    </row>
    <row r="61" spans="2:21">
      <c r="B61" s="89" t="s">
        <v>439</v>
      </c>
      <c r="C61" s="67" t="s">
        <v>440</v>
      </c>
      <c r="D61" s="90" t="s">
        <v>123</v>
      </c>
      <c r="E61" s="90" t="s">
        <v>324</v>
      </c>
      <c r="F61" s="67">
        <v>520024126</v>
      </c>
      <c r="G61" s="90" t="s">
        <v>344</v>
      </c>
      <c r="H61" s="67" t="s">
        <v>389</v>
      </c>
      <c r="I61" s="67" t="s">
        <v>134</v>
      </c>
      <c r="J61" s="101"/>
      <c r="K61" s="92">
        <v>6.6700000000000133</v>
      </c>
      <c r="L61" s="90" t="s">
        <v>136</v>
      </c>
      <c r="M61" s="91">
        <v>3.4999999999999996E-3</v>
      </c>
      <c r="N61" s="91">
        <v>2.9899999999999989E-2</v>
      </c>
      <c r="O61" s="92">
        <v>12414.534627591258</v>
      </c>
      <c r="P61" s="102">
        <v>90.55</v>
      </c>
      <c r="Q61" s="92"/>
      <c r="R61" s="92">
        <v>11.241361416720585</v>
      </c>
      <c r="S61" s="93">
        <v>4.0496210950896653E-6</v>
      </c>
      <c r="T61" s="93">
        <v>7.6980547567067313E-3</v>
      </c>
      <c r="U61" s="93">
        <v>4.1600792774002161E-4</v>
      </c>
    </row>
    <row r="62" spans="2:21">
      <c r="B62" s="89" t="s">
        <v>441</v>
      </c>
      <c r="C62" s="67" t="s">
        <v>442</v>
      </c>
      <c r="D62" s="90" t="s">
        <v>123</v>
      </c>
      <c r="E62" s="90" t="s">
        <v>324</v>
      </c>
      <c r="F62" s="67">
        <v>520037789</v>
      </c>
      <c r="G62" s="90" t="s">
        <v>344</v>
      </c>
      <c r="H62" s="67" t="s">
        <v>397</v>
      </c>
      <c r="I62" s="67" t="s">
        <v>339</v>
      </c>
      <c r="J62" s="101"/>
      <c r="K62" s="92">
        <v>0.2800000000000577</v>
      </c>
      <c r="L62" s="90" t="s">
        <v>136</v>
      </c>
      <c r="M62" s="91">
        <v>4.9000000000000002E-2</v>
      </c>
      <c r="N62" s="91">
        <v>3.1199999999998701E-2</v>
      </c>
      <c r="O62" s="92">
        <v>548.988380611504</v>
      </c>
      <c r="P62" s="102">
        <v>115.64</v>
      </c>
      <c r="Q62" s="92"/>
      <c r="R62" s="92">
        <v>0.63485016041906206</v>
      </c>
      <c r="S62" s="93">
        <v>4.1276497872279615E-6</v>
      </c>
      <c r="T62" s="93">
        <v>4.3474372151586753E-4</v>
      </c>
      <c r="U62" s="93">
        <v>2.3493835832777658E-5</v>
      </c>
    </row>
    <row r="63" spans="2:21">
      <c r="B63" s="89" t="s">
        <v>444</v>
      </c>
      <c r="C63" s="67" t="s">
        <v>445</v>
      </c>
      <c r="D63" s="90" t="s">
        <v>123</v>
      </c>
      <c r="E63" s="90" t="s">
        <v>324</v>
      </c>
      <c r="F63" s="67">
        <v>520037789</v>
      </c>
      <c r="G63" s="90" t="s">
        <v>344</v>
      </c>
      <c r="H63" s="67" t="s">
        <v>397</v>
      </c>
      <c r="I63" s="67" t="s">
        <v>339</v>
      </c>
      <c r="J63" s="101"/>
      <c r="K63" s="92">
        <v>3.4399999999999475</v>
      </c>
      <c r="L63" s="90" t="s">
        <v>136</v>
      </c>
      <c r="M63" s="91">
        <v>2.35E-2</v>
      </c>
      <c r="N63" s="91">
        <v>2.469999999999942E-2</v>
      </c>
      <c r="O63" s="92">
        <v>4808.7285654884236</v>
      </c>
      <c r="P63" s="102">
        <v>112.01</v>
      </c>
      <c r="Q63" s="92"/>
      <c r="R63" s="92">
        <v>5.3862568940203595</v>
      </c>
      <c r="S63" s="93">
        <v>6.5494084570910078E-6</v>
      </c>
      <c r="T63" s="93">
        <v>3.6884945663417661E-3</v>
      </c>
      <c r="U63" s="93">
        <v>1.9932866542516132E-4</v>
      </c>
    </row>
    <row r="64" spans="2:21">
      <c r="B64" s="89" t="s">
        <v>446</v>
      </c>
      <c r="C64" s="67" t="s">
        <v>447</v>
      </c>
      <c r="D64" s="90" t="s">
        <v>123</v>
      </c>
      <c r="E64" s="90" t="s">
        <v>324</v>
      </c>
      <c r="F64" s="67">
        <v>520037789</v>
      </c>
      <c r="G64" s="90" t="s">
        <v>344</v>
      </c>
      <c r="H64" s="67" t="s">
        <v>397</v>
      </c>
      <c r="I64" s="67" t="s">
        <v>339</v>
      </c>
      <c r="J64" s="101"/>
      <c r="K64" s="92">
        <v>1.9699999999999909</v>
      </c>
      <c r="L64" s="90" t="s">
        <v>136</v>
      </c>
      <c r="M64" s="91">
        <v>1.7600000000000001E-2</v>
      </c>
      <c r="N64" s="91">
        <v>2.4800000000000318E-2</v>
      </c>
      <c r="O64" s="92">
        <v>3602.3847598594198</v>
      </c>
      <c r="P64" s="102">
        <v>110.64</v>
      </c>
      <c r="Q64" s="92">
        <v>8.413919166457301E-2</v>
      </c>
      <c r="R64" s="92">
        <v>4.0698176898335117</v>
      </c>
      <c r="S64" s="93">
        <v>2.7293308759610268E-6</v>
      </c>
      <c r="T64" s="93">
        <v>2.7870004588191415E-3</v>
      </c>
      <c r="U64" s="93">
        <v>1.5061133261928681E-4</v>
      </c>
    </row>
    <row r="65" spans="2:21">
      <c r="B65" s="89" t="s">
        <v>448</v>
      </c>
      <c r="C65" s="67" t="s">
        <v>449</v>
      </c>
      <c r="D65" s="90" t="s">
        <v>123</v>
      </c>
      <c r="E65" s="90" t="s">
        <v>324</v>
      </c>
      <c r="F65" s="67">
        <v>520037789</v>
      </c>
      <c r="G65" s="90" t="s">
        <v>344</v>
      </c>
      <c r="H65" s="67" t="s">
        <v>397</v>
      </c>
      <c r="I65" s="67" t="s">
        <v>339</v>
      </c>
      <c r="J65" s="101"/>
      <c r="K65" s="92">
        <v>2.6599999999999611</v>
      </c>
      <c r="L65" s="90" t="s">
        <v>136</v>
      </c>
      <c r="M65" s="91">
        <v>2.1499999999999998E-2</v>
      </c>
      <c r="N65" s="91">
        <v>2.4899999999999829E-2</v>
      </c>
      <c r="O65" s="92">
        <v>5011.2973249057868</v>
      </c>
      <c r="P65" s="102">
        <v>111.92</v>
      </c>
      <c r="Q65" s="92"/>
      <c r="R65" s="92">
        <v>5.6086443424579233</v>
      </c>
      <c r="S65" s="93">
        <v>4.1032706118769209E-6</v>
      </c>
      <c r="T65" s="93">
        <v>3.8407849066140996E-3</v>
      </c>
      <c r="U65" s="93">
        <v>2.0755853529148317E-4</v>
      </c>
    </row>
    <row r="66" spans="2:21">
      <c r="B66" s="89" t="s">
        <v>450</v>
      </c>
      <c r="C66" s="67" t="s">
        <v>451</v>
      </c>
      <c r="D66" s="90" t="s">
        <v>123</v>
      </c>
      <c r="E66" s="90" t="s">
        <v>324</v>
      </c>
      <c r="F66" s="67">
        <v>520037789</v>
      </c>
      <c r="G66" s="90" t="s">
        <v>344</v>
      </c>
      <c r="H66" s="67" t="s">
        <v>397</v>
      </c>
      <c r="I66" s="67" t="s">
        <v>339</v>
      </c>
      <c r="J66" s="101"/>
      <c r="K66" s="92">
        <v>4.4900000000000162</v>
      </c>
      <c r="L66" s="90" t="s">
        <v>136</v>
      </c>
      <c r="M66" s="91">
        <v>2.2499999999999999E-2</v>
      </c>
      <c r="N66" s="91">
        <v>2.7200000000000071E-2</v>
      </c>
      <c r="O66" s="92">
        <v>6700.384284719461</v>
      </c>
      <c r="P66" s="102">
        <v>109.63</v>
      </c>
      <c r="Q66" s="92">
        <v>0.57667963105233599</v>
      </c>
      <c r="R66" s="92">
        <v>7.9223109219277825</v>
      </c>
      <c r="S66" s="93">
        <v>7.1835162458402256E-6</v>
      </c>
      <c r="T66" s="93">
        <v>5.4251777000909971E-3</v>
      </c>
      <c r="U66" s="93">
        <v>2.9318016095818903E-4</v>
      </c>
    </row>
    <row r="67" spans="2:21">
      <c r="B67" s="89" t="s">
        <v>452</v>
      </c>
      <c r="C67" s="67" t="s">
        <v>453</v>
      </c>
      <c r="D67" s="90" t="s">
        <v>123</v>
      </c>
      <c r="E67" s="90" t="s">
        <v>324</v>
      </c>
      <c r="F67" s="67">
        <v>520037789</v>
      </c>
      <c r="G67" s="90" t="s">
        <v>344</v>
      </c>
      <c r="H67" s="67" t="s">
        <v>397</v>
      </c>
      <c r="I67" s="67" t="s">
        <v>339</v>
      </c>
      <c r="J67" s="101"/>
      <c r="K67" s="92">
        <v>4.6799999999999846</v>
      </c>
      <c r="L67" s="90" t="s">
        <v>136</v>
      </c>
      <c r="M67" s="91">
        <v>6.5000000000000006E-3</v>
      </c>
      <c r="N67" s="91">
        <v>2.4800000000000225E-2</v>
      </c>
      <c r="O67" s="92">
        <v>2408.5383349894614</v>
      </c>
      <c r="P67" s="102">
        <v>101.31</v>
      </c>
      <c r="Q67" s="92">
        <v>3.7271637508684001E-2</v>
      </c>
      <c r="R67" s="92">
        <v>2.4773618246484981</v>
      </c>
      <c r="S67" s="93">
        <v>4.8339734525652383E-6</v>
      </c>
      <c r="T67" s="93">
        <v>1.6964908671962737E-3</v>
      </c>
      <c r="U67" s="93">
        <v>9.1679479088834022E-5</v>
      </c>
    </row>
    <row r="68" spans="2:21">
      <c r="B68" s="89" t="s">
        <v>454</v>
      </c>
      <c r="C68" s="67" t="s">
        <v>455</v>
      </c>
      <c r="D68" s="90" t="s">
        <v>123</v>
      </c>
      <c r="E68" s="90" t="s">
        <v>324</v>
      </c>
      <c r="F68" s="67">
        <v>520037789</v>
      </c>
      <c r="G68" s="90" t="s">
        <v>344</v>
      </c>
      <c r="H68" s="67" t="s">
        <v>397</v>
      </c>
      <c r="I68" s="67" t="s">
        <v>339</v>
      </c>
      <c r="J68" s="101"/>
      <c r="K68" s="92">
        <v>5.4200000000031663</v>
      </c>
      <c r="L68" s="90" t="s">
        <v>136</v>
      </c>
      <c r="M68" s="91">
        <v>1.43E-2</v>
      </c>
      <c r="N68" s="91">
        <v>2.8100000000032797E-2</v>
      </c>
      <c r="O68" s="92">
        <v>38.715142901684004</v>
      </c>
      <c r="P68" s="102">
        <v>102.63</v>
      </c>
      <c r="Q68" s="92">
        <v>7.6395002544800005E-4</v>
      </c>
      <c r="R68" s="92">
        <v>4.0497300773677997E-2</v>
      </c>
      <c r="S68" s="93">
        <v>9.7253445036759301E-8</v>
      </c>
      <c r="T68" s="93">
        <v>2.7732445145913767E-5</v>
      </c>
      <c r="U68" s="93">
        <v>1.4986795237152824E-6</v>
      </c>
    </row>
    <row r="69" spans="2:21">
      <c r="B69" s="89" t="s">
        <v>456</v>
      </c>
      <c r="C69" s="67" t="s">
        <v>457</v>
      </c>
      <c r="D69" s="90" t="s">
        <v>123</v>
      </c>
      <c r="E69" s="90" t="s">
        <v>324</v>
      </c>
      <c r="F69" s="67">
        <v>520037789</v>
      </c>
      <c r="G69" s="90" t="s">
        <v>344</v>
      </c>
      <c r="H69" s="67" t="s">
        <v>397</v>
      </c>
      <c r="I69" s="67" t="s">
        <v>339</v>
      </c>
      <c r="J69" s="101"/>
      <c r="K69" s="92">
        <v>6.2599999999998825</v>
      </c>
      <c r="L69" s="90" t="s">
        <v>136</v>
      </c>
      <c r="M69" s="91">
        <v>2.5000000000000001E-3</v>
      </c>
      <c r="N69" s="91">
        <v>2.7199999999999457E-2</v>
      </c>
      <c r="O69" s="92">
        <v>5653.8680941085222</v>
      </c>
      <c r="P69" s="102">
        <v>92.99</v>
      </c>
      <c r="Q69" s="92">
        <v>0.14105781444138299</v>
      </c>
      <c r="R69" s="92">
        <v>5.3985897554367712</v>
      </c>
      <c r="S69" s="93">
        <v>4.4518367108228873E-6</v>
      </c>
      <c r="T69" s="93">
        <v>3.6969400774298803E-3</v>
      </c>
      <c r="U69" s="93">
        <v>1.9978506638326191E-4</v>
      </c>
    </row>
    <row r="70" spans="2:21">
      <c r="B70" s="89" t="s">
        <v>458</v>
      </c>
      <c r="C70" s="67" t="s">
        <v>459</v>
      </c>
      <c r="D70" s="90" t="s">
        <v>123</v>
      </c>
      <c r="E70" s="90" t="s">
        <v>324</v>
      </c>
      <c r="F70" s="67">
        <v>520037789</v>
      </c>
      <c r="G70" s="90" t="s">
        <v>344</v>
      </c>
      <c r="H70" s="67" t="s">
        <v>397</v>
      </c>
      <c r="I70" s="67" t="s">
        <v>339</v>
      </c>
      <c r="J70" s="101"/>
      <c r="K70" s="92">
        <v>7.0100000000000202</v>
      </c>
      <c r="L70" s="90" t="s">
        <v>136</v>
      </c>
      <c r="M70" s="91">
        <v>3.61E-2</v>
      </c>
      <c r="N70" s="91">
        <v>3.1500000000000236E-2</v>
      </c>
      <c r="O70" s="92">
        <v>3676.6125962106917</v>
      </c>
      <c r="P70" s="102">
        <v>104.74</v>
      </c>
      <c r="Q70" s="92">
        <v>3.5384089628815001E-2</v>
      </c>
      <c r="R70" s="92">
        <v>3.8862681090902562</v>
      </c>
      <c r="S70" s="93">
        <v>8.002500029842636E-6</v>
      </c>
      <c r="T70" s="93">
        <v>2.6613061882808362E-3</v>
      </c>
      <c r="U70" s="93">
        <v>1.438187318041422E-4</v>
      </c>
    </row>
    <row r="71" spans="2:21">
      <c r="B71" s="89" t="s">
        <v>460</v>
      </c>
      <c r="C71" s="67" t="s">
        <v>461</v>
      </c>
      <c r="D71" s="90" t="s">
        <v>123</v>
      </c>
      <c r="E71" s="90" t="s">
        <v>324</v>
      </c>
      <c r="F71" s="67">
        <v>520032640</v>
      </c>
      <c r="G71" s="90" t="s">
        <v>326</v>
      </c>
      <c r="H71" s="67" t="s">
        <v>389</v>
      </c>
      <c r="I71" s="67" t="s">
        <v>134</v>
      </c>
      <c r="J71" s="101"/>
      <c r="K71" s="92">
        <v>0.5</v>
      </c>
      <c r="L71" s="90" t="s">
        <v>136</v>
      </c>
      <c r="M71" s="91">
        <v>1.5900000000000001E-2</v>
      </c>
      <c r="N71" s="91">
        <v>3.200000000000041E-2</v>
      </c>
      <c r="O71" s="92">
        <v>0.201685492346</v>
      </c>
      <c r="P71" s="102">
        <v>5522400</v>
      </c>
      <c r="Q71" s="92"/>
      <c r="R71" s="92">
        <v>11.137879418700541</v>
      </c>
      <c r="S71" s="93">
        <v>1.3472644779291917E-5</v>
      </c>
      <c r="T71" s="93">
        <v>7.6271905564056159E-3</v>
      </c>
      <c r="U71" s="93">
        <v>4.1217837988021493E-4</v>
      </c>
    </row>
    <row r="72" spans="2:21">
      <c r="B72" s="89" t="s">
        <v>462</v>
      </c>
      <c r="C72" s="67" t="s">
        <v>463</v>
      </c>
      <c r="D72" s="90" t="s">
        <v>123</v>
      </c>
      <c r="E72" s="90" t="s">
        <v>324</v>
      </c>
      <c r="F72" s="67">
        <v>520032640</v>
      </c>
      <c r="G72" s="90" t="s">
        <v>326</v>
      </c>
      <c r="H72" s="67" t="s">
        <v>389</v>
      </c>
      <c r="I72" s="67" t="s">
        <v>134</v>
      </c>
      <c r="J72" s="101"/>
      <c r="K72" s="92">
        <v>2.8099999999999992</v>
      </c>
      <c r="L72" s="90" t="s">
        <v>136</v>
      </c>
      <c r="M72" s="91">
        <v>2.5899999999999999E-2</v>
      </c>
      <c r="N72" s="91">
        <v>3.1499999999999938E-2</v>
      </c>
      <c r="O72" s="92">
        <v>0.326664582955</v>
      </c>
      <c r="P72" s="102">
        <v>5445000</v>
      </c>
      <c r="Q72" s="92"/>
      <c r="R72" s="92">
        <v>17.786885625501291</v>
      </c>
      <c r="S72" s="93">
        <v>1.5464876341192067E-5</v>
      </c>
      <c r="T72" s="93">
        <v>1.2180412533727914E-2</v>
      </c>
      <c r="U72" s="93">
        <v>6.5823748171706803E-4</v>
      </c>
    </row>
    <row r="73" spans="2:21">
      <c r="B73" s="89" t="s">
        <v>464</v>
      </c>
      <c r="C73" s="67" t="s">
        <v>465</v>
      </c>
      <c r="D73" s="90" t="s">
        <v>123</v>
      </c>
      <c r="E73" s="90" t="s">
        <v>324</v>
      </c>
      <c r="F73" s="67">
        <v>520032640</v>
      </c>
      <c r="G73" s="90" t="s">
        <v>326</v>
      </c>
      <c r="H73" s="67" t="s">
        <v>389</v>
      </c>
      <c r="I73" s="67" t="s">
        <v>134</v>
      </c>
      <c r="J73" s="101"/>
      <c r="K73" s="92">
        <v>1.7400000000000027</v>
      </c>
      <c r="L73" s="90" t="s">
        <v>136</v>
      </c>
      <c r="M73" s="91">
        <v>2.0199999999999999E-2</v>
      </c>
      <c r="N73" s="91">
        <v>3.2400000000000151E-2</v>
      </c>
      <c r="O73" s="92">
        <v>0.16724192706800001</v>
      </c>
      <c r="P73" s="102">
        <v>5436000</v>
      </c>
      <c r="Q73" s="92"/>
      <c r="R73" s="92">
        <v>9.0912710218900159</v>
      </c>
      <c r="S73" s="93">
        <v>7.9468722769303868E-6</v>
      </c>
      <c r="T73" s="93">
        <v>6.2256785046047461E-3</v>
      </c>
      <c r="U73" s="93">
        <v>3.3643974943407698E-4</v>
      </c>
    </row>
    <row r="74" spans="2:21">
      <c r="B74" s="89" t="s">
        <v>466</v>
      </c>
      <c r="C74" s="67" t="s">
        <v>467</v>
      </c>
      <c r="D74" s="90" t="s">
        <v>123</v>
      </c>
      <c r="E74" s="90" t="s">
        <v>324</v>
      </c>
      <c r="F74" s="67">
        <v>520000118</v>
      </c>
      <c r="G74" s="90" t="s">
        <v>326</v>
      </c>
      <c r="H74" s="67" t="s">
        <v>389</v>
      </c>
      <c r="I74" s="67" t="s">
        <v>134</v>
      </c>
      <c r="J74" s="101"/>
      <c r="K74" s="92">
        <v>2.9599999999999604</v>
      </c>
      <c r="L74" s="90" t="s">
        <v>136</v>
      </c>
      <c r="M74" s="91">
        <v>2.9700000000000001E-2</v>
      </c>
      <c r="N74" s="91">
        <v>2.839999999999962E-2</v>
      </c>
      <c r="O74" s="92">
        <v>0.13396155904599999</v>
      </c>
      <c r="P74" s="102">
        <v>5686000</v>
      </c>
      <c r="Q74" s="92"/>
      <c r="R74" s="92">
        <v>7.6170543265041433</v>
      </c>
      <c r="S74" s="93">
        <v>9.5686827889999988E-6</v>
      </c>
      <c r="T74" s="93">
        <v>5.2161387857365673E-3</v>
      </c>
      <c r="U74" s="93">
        <v>2.818835609305201E-4</v>
      </c>
    </row>
    <row r="75" spans="2:21">
      <c r="B75" s="89" t="s">
        <v>468</v>
      </c>
      <c r="C75" s="67" t="s">
        <v>469</v>
      </c>
      <c r="D75" s="90" t="s">
        <v>123</v>
      </c>
      <c r="E75" s="90" t="s">
        <v>324</v>
      </c>
      <c r="F75" s="67">
        <v>520000118</v>
      </c>
      <c r="G75" s="90" t="s">
        <v>326</v>
      </c>
      <c r="H75" s="67" t="s">
        <v>389</v>
      </c>
      <c r="I75" s="67" t="s">
        <v>134</v>
      </c>
      <c r="J75" s="101"/>
      <c r="K75" s="92">
        <v>4.6200000000001413</v>
      </c>
      <c r="L75" s="90" t="s">
        <v>136</v>
      </c>
      <c r="M75" s="91">
        <v>8.3999999999999995E-3</v>
      </c>
      <c r="N75" s="91">
        <v>3.3800000000000885E-2</v>
      </c>
      <c r="O75" s="92">
        <v>8.355634133699999E-2</v>
      </c>
      <c r="P75" s="102">
        <v>4796011</v>
      </c>
      <c r="Q75" s="92"/>
      <c r="R75" s="92">
        <v>4.0073714097483926</v>
      </c>
      <c r="S75" s="93">
        <v>1.0506266985665785E-5</v>
      </c>
      <c r="T75" s="93">
        <v>2.7442374103210415E-3</v>
      </c>
      <c r="U75" s="93">
        <v>1.4830038943275755E-4</v>
      </c>
    </row>
    <row r="76" spans="2:21">
      <c r="B76" s="89" t="s">
        <v>470</v>
      </c>
      <c r="C76" s="67" t="s">
        <v>471</v>
      </c>
      <c r="D76" s="90" t="s">
        <v>123</v>
      </c>
      <c r="E76" s="90" t="s">
        <v>324</v>
      </c>
      <c r="F76" s="67">
        <v>520000118</v>
      </c>
      <c r="G76" s="90" t="s">
        <v>326</v>
      </c>
      <c r="H76" s="67" t="s">
        <v>389</v>
      </c>
      <c r="I76" s="67" t="s">
        <v>134</v>
      </c>
      <c r="J76" s="101"/>
      <c r="K76" s="92">
        <v>4.99</v>
      </c>
      <c r="L76" s="90" t="s">
        <v>136</v>
      </c>
      <c r="M76" s="91">
        <v>3.0899999999999997E-2</v>
      </c>
      <c r="N76" s="91">
        <v>3.3400000000000006E-2</v>
      </c>
      <c r="O76" s="92">
        <v>0.19877749897700001</v>
      </c>
      <c r="P76" s="102">
        <v>5154899</v>
      </c>
      <c r="Q76" s="92"/>
      <c r="R76" s="92">
        <v>10.246778840448712</v>
      </c>
      <c r="S76" s="93">
        <v>1.0461973630368421E-5</v>
      </c>
      <c r="T76" s="93">
        <v>7.0169672221649503E-3</v>
      </c>
      <c r="U76" s="93">
        <v>3.7920151068934581E-4</v>
      </c>
    </row>
    <row r="77" spans="2:21">
      <c r="B77" s="89" t="s">
        <v>472</v>
      </c>
      <c r="C77" s="67" t="s">
        <v>473</v>
      </c>
      <c r="D77" s="90" t="s">
        <v>123</v>
      </c>
      <c r="E77" s="90" t="s">
        <v>324</v>
      </c>
      <c r="F77" s="67">
        <v>513765859</v>
      </c>
      <c r="G77" s="90" t="s">
        <v>344</v>
      </c>
      <c r="H77" s="67" t="s">
        <v>397</v>
      </c>
      <c r="I77" s="67" t="s">
        <v>339</v>
      </c>
      <c r="J77" s="101"/>
      <c r="K77" s="92">
        <v>3.2299999999999276</v>
      </c>
      <c r="L77" s="90" t="s">
        <v>136</v>
      </c>
      <c r="M77" s="91">
        <v>1.4199999999999999E-2</v>
      </c>
      <c r="N77" s="91">
        <v>2.6799999999998759E-2</v>
      </c>
      <c r="O77" s="92">
        <v>2077.2082793407449</v>
      </c>
      <c r="P77" s="102">
        <v>106.38</v>
      </c>
      <c r="Q77" s="92"/>
      <c r="R77" s="92">
        <v>2.2097341083876101</v>
      </c>
      <c r="S77" s="93">
        <v>2.1574683746935433E-6</v>
      </c>
      <c r="T77" s="93">
        <v>1.513220110406594E-3</v>
      </c>
      <c r="U77" s="93">
        <v>8.1775407195737099E-5</v>
      </c>
    </row>
    <row r="78" spans="2:21">
      <c r="B78" s="89" t="s">
        <v>475</v>
      </c>
      <c r="C78" s="67" t="s">
        <v>476</v>
      </c>
      <c r="D78" s="90" t="s">
        <v>123</v>
      </c>
      <c r="E78" s="90" t="s">
        <v>324</v>
      </c>
      <c r="F78" s="67">
        <v>513821488</v>
      </c>
      <c r="G78" s="90" t="s">
        <v>344</v>
      </c>
      <c r="H78" s="67" t="s">
        <v>397</v>
      </c>
      <c r="I78" s="67" t="s">
        <v>339</v>
      </c>
      <c r="J78" s="101"/>
      <c r="K78" s="92">
        <v>0.70999999999944985</v>
      </c>
      <c r="L78" s="90" t="s">
        <v>136</v>
      </c>
      <c r="M78" s="91">
        <v>0.04</v>
      </c>
      <c r="N78" s="91">
        <v>2.8399999999992862E-2</v>
      </c>
      <c r="O78" s="92">
        <v>137.08103339883399</v>
      </c>
      <c r="P78" s="102">
        <v>112.36</v>
      </c>
      <c r="Q78" s="92"/>
      <c r="R78" s="92">
        <v>0.15402425636186298</v>
      </c>
      <c r="S78" s="93">
        <v>8.4190820777932797E-7</v>
      </c>
      <c r="T78" s="93">
        <v>1.0547540599228897E-4</v>
      </c>
      <c r="U78" s="93">
        <v>5.6999601147499617E-6</v>
      </c>
    </row>
    <row r="79" spans="2:21">
      <c r="B79" s="89" t="s">
        <v>478</v>
      </c>
      <c r="C79" s="67" t="s">
        <v>479</v>
      </c>
      <c r="D79" s="90" t="s">
        <v>123</v>
      </c>
      <c r="E79" s="90" t="s">
        <v>324</v>
      </c>
      <c r="F79" s="67">
        <v>513821488</v>
      </c>
      <c r="G79" s="90" t="s">
        <v>344</v>
      </c>
      <c r="H79" s="67" t="s">
        <v>397</v>
      </c>
      <c r="I79" s="67" t="s">
        <v>339</v>
      </c>
      <c r="J79" s="101"/>
      <c r="K79" s="92">
        <v>3.0500000000000038</v>
      </c>
      <c r="L79" s="90" t="s">
        <v>136</v>
      </c>
      <c r="M79" s="91">
        <v>0.04</v>
      </c>
      <c r="N79" s="91">
        <v>2.5300000000000319E-2</v>
      </c>
      <c r="O79" s="92">
        <v>5199.5026549810036</v>
      </c>
      <c r="P79" s="102">
        <v>117.41</v>
      </c>
      <c r="Q79" s="92"/>
      <c r="R79" s="92">
        <v>6.1047361925152028</v>
      </c>
      <c r="S79" s="93">
        <v>5.5864369899072365E-6</v>
      </c>
      <c r="T79" s="93">
        <v>4.1805073018407598E-3</v>
      </c>
      <c r="U79" s="93">
        <v>2.2591735633286275E-4</v>
      </c>
    </row>
    <row r="80" spans="2:21">
      <c r="B80" s="89" t="s">
        <v>480</v>
      </c>
      <c r="C80" s="67" t="s">
        <v>481</v>
      </c>
      <c r="D80" s="90" t="s">
        <v>123</v>
      </c>
      <c r="E80" s="90" t="s">
        <v>324</v>
      </c>
      <c r="F80" s="67">
        <v>513821488</v>
      </c>
      <c r="G80" s="90" t="s">
        <v>344</v>
      </c>
      <c r="H80" s="67" t="s">
        <v>397</v>
      </c>
      <c r="I80" s="67" t="s">
        <v>339</v>
      </c>
      <c r="J80" s="101"/>
      <c r="K80" s="92">
        <v>4.4199999999999386</v>
      </c>
      <c r="L80" s="90" t="s">
        <v>136</v>
      </c>
      <c r="M80" s="91">
        <v>3.5000000000000003E-2</v>
      </c>
      <c r="N80" s="91">
        <v>2.6899999999999692E-2</v>
      </c>
      <c r="O80" s="92">
        <v>1594.8779975277839</v>
      </c>
      <c r="P80" s="102">
        <v>117.45</v>
      </c>
      <c r="Q80" s="92"/>
      <c r="R80" s="92">
        <v>1.8731842145650248</v>
      </c>
      <c r="S80" s="93">
        <v>1.7882536913148073E-6</v>
      </c>
      <c r="T80" s="93">
        <v>1.2827516275450315E-3</v>
      </c>
      <c r="U80" s="93">
        <v>6.9320739231587436E-5</v>
      </c>
    </row>
    <row r="81" spans="2:21">
      <c r="B81" s="89" t="s">
        <v>482</v>
      </c>
      <c r="C81" s="67" t="s">
        <v>483</v>
      </c>
      <c r="D81" s="90" t="s">
        <v>123</v>
      </c>
      <c r="E81" s="90" t="s">
        <v>324</v>
      </c>
      <c r="F81" s="67">
        <v>513821488</v>
      </c>
      <c r="G81" s="90" t="s">
        <v>344</v>
      </c>
      <c r="H81" s="67" t="s">
        <v>397</v>
      </c>
      <c r="I81" s="67" t="s">
        <v>339</v>
      </c>
      <c r="J81" s="101"/>
      <c r="K81" s="92">
        <v>6.6999999999999771</v>
      </c>
      <c r="L81" s="90" t="s">
        <v>136</v>
      </c>
      <c r="M81" s="91">
        <v>2.5000000000000001E-2</v>
      </c>
      <c r="N81" s="91">
        <v>2.7999999999999851E-2</v>
      </c>
      <c r="O81" s="92">
        <v>2886.2372303625361</v>
      </c>
      <c r="P81" s="102">
        <v>109.15</v>
      </c>
      <c r="Q81" s="92"/>
      <c r="R81" s="92">
        <v>3.1503279092392109</v>
      </c>
      <c r="S81" s="93">
        <v>4.6498366334796944E-6</v>
      </c>
      <c r="T81" s="93">
        <v>2.1573362734190679E-3</v>
      </c>
      <c r="U81" s="93">
        <v>1.1658386708168715E-4</v>
      </c>
    </row>
    <row r="82" spans="2:21">
      <c r="B82" s="89" t="s">
        <v>484</v>
      </c>
      <c r="C82" s="67" t="s">
        <v>485</v>
      </c>
      <c r="D82" s="90" t="s">
        <v>123</v>
      </c>
      <c r="E82" s="90" t="s">
        <v>324</v>
      </c>
      <c r="F82" s="67">
        <v>520034372</v>
      </c>
      <c r="G82" s="90" t="s">
        <v>132</v>
      </c>
      <c r="H82" s="67" t="s">
        <v>397</v>
      </c>
      <c r="I82" s="67" t="s">
        <v>339</v>
      </c>
      <c r="J82" s="101"/>
      <c r="K82" s="92">
        <v>1.5700000000000625</v>
      </c>
      <c r="L82" s="90" t="s">
        <v>136</v>
      </c>
      <c r="M82" s="91">
        <v>1.8000000000000002E-2</v>
      </c>
      <c r="N82" s="91">
        <v>2.8700000000001551E-2</v>
      </c>
      <c r="O82" s="92">
        <v>2043.5921824726749</v>
      </c>
      <c r="P82" s="102">
        <v>109.27</v>
      </c>
      <c r="Q82" s="92"/>
      <c r="R82" s="92">
        <v>2.2330332708764833</v>
      </c>
      <c r="S82" s="93">
        <v>2.0966295466396913E-6</v>
      </c>
      <c r="T82" s="93">
        <v>1.5291753156505045E-3</v>
      </c>
      <c r="U82" s="93">
        <v>8.2637636951170208E-5</v>
      </c>
    </row>
    <row r="83" spans="2:21">
      <c r="B83" s="89" t="s">
        <v>486</v>
      </c>
      <c r="C83" s="67" t="s">
        <v>487</v>
      </c>
      <c r="D83" s="90" t="s">
        <v>123</v>
      </c>
      <c r="E83" s="90" t="s">
        <v>324</v>
      </c>
      <c r="F83" s="67">
        <v>520034372</v>
      </c>
      <c r="G83" s="90" t="s">
        <v>132</v>
      </c>
      <c r="H83" s="67" t="s">
        <v>397</v>
      </c>
      <c r="I83" s="67" t="s">
        <v>339</v>
      </c>
      <c r="J83" s="101"/>
      <c r="K83" s="92">
        <v>4.0600000000003122</v>
      </c>
      <c r="L83" s="90" t="s">
        <v>136</v>
      </c>
      <c r="M83" s="91">
        <v>2.2000000000000002E-2</v>
      </c>
      <c r="N83" s="91">
        <v>2.8900000000002556E-2</v>
      </c>
      <c r="O83" s="92">
        <v>1297.748305014687</v>
      </c>
      <c r="P83" s="102">
        <v>99.54</v>
      </c>
      <c r="Q83" s="92"/>
      <c r="R83" s="92">
        <v>1.291778655475516</v>
      </c>
      <c r="S83" s="93">
        <v>4.6024096443746393E-6</v>
      </c>
      <c r="T83" s="93">
        <v>8.8460662857119609E-4</v>
      </c>
      <c r="U83" s="93">
        <v>4.7804722367865318E-5</v>
      </c>
    </row>
    <row r="84" spans="2:21">
      <c r="B84" s="89" t="s">
        <v>488</v>
      </c>
      <c r="C84" s="67" t="s">
        <v>489</v>
      </c>
      <c r="D84" s="90" t="s">
        <v>123</v>
      </c>
      <c r="E84" s="90" t="s">
        <v>324</v>
      </c>
      <c r="F84" s="67">
        <v>520043605</v>
      </c>
      <c r="G84" s="90" t="s">
        <v>490</v>
      </c>
      <c r="H84" s="67" t="s">
        <v>491</v>
      </c>
      <c r="I84" s="67" t="s">
        <v>339</v>
      </c>
      <c r="J84" s="101"/>
      <c r="K84" s="92">
        <v>5.9199999999999786</v>
      </c>
      <c r="L84" s="90" t="s">
        <v>136</v>
      </c>
      <c r="M84" s="91">
        <v>5.1500000000000004E-2</v>
      </c>
      <c r="N84" s="91">
        <v>2.9199999999999792E-2</v>
      </c>
      <c r="O84" s="92">
        <v>8127.7063793649213</v>
      </c>
      <c r="P84" s="102">
        <v>151.80000000000001</v>
      </c>
      <c r="Q84" s="92"/>
      <c r="R84" s="92">
        <v>12.337857851506168</v>
      </c>
      <c r="S84" s="93">
        <v>2.5988948366309651E-6</v>
      </c>
      <c r="T84" s="93">
        <v>8.448932633736644E-3</v>
      </c>
      <c r="U84" s="93">
        <v>4.5658586067001222E-4</v>
      </c>
    </row>
    <row r="85" spans="2:21">
      <c r="B85" s="89" t="s">
        <v>492</v>
      </c>
      <c r="C85" s="67" t="s">
        <v>493</v>
      </c>
      <c r="D85" s="90" t="s">
        <v>123</v>
      </c>
      <c r="E85" s="90" t="s">
        <v>324</v>
      </c>
      <c r="F85" s="67">
        <v>520031931</v>
      </c>
      <c r="G85" s="90" t="s">
        <v>160</v>
      </c>
      <c r="H85" s="67" t="s">
        <v>495</v>
      </c>
      <c r="I85" s="67" t="s">
        <v>134</v>
      </c>
      <c r="J85" s="101"/>
      <c r="K85" s="92">
        <v>1.3999999999999728</v>
      </c>
      <c r="L85" s="90" t="s">
        <v>136</v>
      </c>
      <c r="M85" s="91">
        <v>2.2000000000000002E-2</v>
      </c>
      <c r="N85" s="91">
        <v>2.4399999999999568E-2</v>
      </c>
      <c r="O85" s="92">
        <v>1526.9668124861291</v>
      </c>
      <c r="P85" s="102">
        <v>110.51</v>
      </c>
      <c r="Q85" s="92"/>
      <c r="R85" s="92">
        <v>1.6874510050584619</v>
      </c>
      <c r="S85" s="93">
        <v>1.9243063972417629E-6</v>
      </c>
      <c r="T85" s="93">
        <v>1.1555620137680277E-3</v>
      </c>
      <c r="U85" s="93">
        <v>6.2447329087118538E-5</v>
      </c>
    </row>
    <row r="86" spans="2:21">
      <c r="B86" s="89" t="s">
        <v>496</v>
      </c>
      <c r="C86" s="67" t="s">
        <v>497</v>
      </c>
      <c r="D86" s="90" t="s">
        <v>123</v>
      </c>
      <c r="E86" s="90" t="s">
        <v>324</v>
      </c>
      <c r="F86" s="67">
        <v>520031931</v>
      </c>
      <c r="G86" s="90" t="s">
        <v>160</v>
      </c>
      <c r="H86" s="67" t="s">
        <v>495</v>
      </c>
      <c r="I86" s="67" t="s">
        <v>134</v>
      </c>
      <c r="J86" s="101"/>
      <c r="K86" s="92">
        <v>4.709999999999968</v>
      </c>
      <c r="L86" s="90" t="s">
        <v>136</v>
      </c>
      <c r="M86" s="91">
        <v>1.7000000000000001E-2</v>
      </c>
      <c r="N86" s="91">
        <v>2.2900000000000333E-2</v>
      </c>
      <c r="O86" s="92">
        <v>1309.2947167745949</v>
      </c>
      <c r="P86" s="102">
        <v>106.05</v>
      </c>
      <c r="Q86" s="92"/>
      <c r="R86" s="92">
        <v>1.3885071116699799</v>
      </c>
      <c r="S86" s="93">
        <v>1.0315580321882347E-6</v>
      </c>
      <c r="T86" s="93">
        <v>9.5084602117796084E-4</v>
      </c>
      <c r="U86" s="93">
        <v>5.1384342586738188E-5</v>
      </c>
    </row>
    <row r="87" spans="2:21">
      <c r="B87" s="89" t="s">
        <v>498</v>
      </c>
      <c r="C87" s="67" t="s">
        <v>499</v>
      </c>
      <c r="D87" s="90" t="s">
        <v>123</v>
      </c>
      <c r="E87" s="90" t="s">
        <v>324</v>
      </c>
      <c r="F87" s="67">
        <v>520031931</v>
      </c>
      <c r="G87" s="90" t="s">
        <v>160</v>
      </c>
      <c r="H87" s="67" t="s">
        <v>495</v>
      </c>
      <c r="I87" s="67" t="s">
        <v>134</v>
      </c>
      <c r="J87" s="101"/>
      <c r="K87" s="92">
        <v>9.5799999999982912</v>
      </c>
      <c r="L87" s="90" t="s">
        <v>136</v>
      </c>
      <c r="M87" s="91">
        <v>5.7999999999999996E-3</v>
      </c>
      <c r="N87" s="91">
        <v>2.5099999999995161E-2</v>
      </c>
      <c r="O87" s="92">
        <v>646.78238089214403</v>
      </c>
      <c r="P87" s="102">
        <v>89.93</v>
      </c>
      <c r="Q87" s="92"/>
      <c r="R87" s="92">
        <v>0.58165138242611691</v>
      </c>
      <c r="S87" s="93">
        <v>1.3520744306983276E-6</v>
      </c>
      <c r="T87" s="93">
        <v>3.9831333814873912E-4</v>
      </c>
      <c r="U87" s="93">
        <v>2.1525114023137376E-5</v>
      </c>
    </row>
    <row r="88" spans="2:21">
      <c r="B88" s="89" t="s">
        <v>500</v>
      </c>
      <c r="C88" s="67" t="s">
        <v>501</v>
      </c>
      <c r="D88" s="90" t="s">
        <v>123</v>
      </c>
      <c r="E88" s="90" t="s">
        <v>324</v>
      </c>
      <c r="F88" s="67">
        <v>513623314</v>
      </c>
      <c r="G88" s="90" t="s">
        <v>344</v>
      </c>
      <c r="H88" s="67" t="s">
        <v>495</v>
      </c>
      <c r="I88" s="67" t="s">
        <v>134</v>
      </c>
      <c r="J88" s="101"/>
      <c r="K88" s="92">
        <v>1.3399998285452208</v>
      </c>
      <c r="L88" s="90" t="s">
        <v>136</v>
      </c>
      <c r="M88" s="91">
        <v>2.5000000000000001E-2</v>
      </c>
      <c r="N88" s="91">
        <v>2.7500020241658412E-2</v>
      </c>
      <c r="O88" s="92">
        <v>7.6948809000000002E-5</v>
      </c>
      <c r="P88" s="102">
        <v>110.7</v>
      </c>
      <c r="Q88" s="92"/>
      <c r="R88" s="92">
        <v>8.4849767000000011E-8</v>
      </c>
      <c r="S88" s="93">
        <v>1.6340292254440801E-13</v>
      </c>
      <c r="T88" s="93">
        <v>5.8104897462709462E-11</v>
      </c>
      <c r="U88" s="93">
        <v>3.1400267663657349E-12</v>
      </c>
    </row>
    <row r="89" spans="2:21">
      <c r="B89" s="89" t="s">
        <v>502</v>
      </c>
      <c r="C89" s="67" t="s">
        <v>503</v>
      </c>
      <c r="D89" s="90" t="s">
        <v>123</v>
      </c>
      <c r="E89" s="90" t="s">
        <v>324</v>
      </c>
      <c r="F89" s="67">
        <v>513623314</v>
      </c>
      <c r="G89" s="90" t="s">
        <v>344</v>
      </c>
      <c r="H89" s="67" t="s">
        <v>495</v>
      </c>
      <c r="I89" s="67" t="s">
        <v>134</v>
      </c>
      <c r="J89" s="101"/>
      <c r="K89" s="92">
        <v>2.1900000000000821</v>
      </c>
      <c r="L89" s="90" t="s">
        <v>136</v>
      </c>
      <c r="M89" s="91">
        <v>1.95E-2</v>
      </c>
      <c r="N89" s="91">
        <v>2.9300000000001821E-2</v>
      </c>
      <c r="O89" s="92">
        <v>1714.593173052576</v>
      </c>
      <c r="P89" s="102">
        <v>109.19</v>
      </c>
      <c r="Q89" s="92"/>
      <c r="R89" s="92">
        <v>1.872164389762303</v>
      </c>
      <c r="S89" s="93">
        <v>3.0129338653508346E-6</v>
      </c>
      <c r="T89" s="93">
        <v>1.2820532542001516E-3</v>
      </c>
      <c r="U89" s="93">
        <v>6.9282998678009368E-5</v>
      </c>
    </row>
    <row r="90" spans="2:21">
      <c r="B90" s="89" t="s">
        <v>504</v>
      </c>
      <c r="C90" s="67" t="s">
        <v>505</v>
      </c>
      <c r="D90" s="90" t="s">
        <v>123</v>
      </c>
      <c r="E90" s="90" t="s">
        <v>324</v>
      </c>
      <c r="F90" s="67">
        <v>513623314</v>
      </c>
      <c r="G90" s="90" t="s">
        <v>344</v>
      </c>
      <c r="H90" s="67" t="s">
        <v>495</v>
      </c>
      <c r="I90" s="67" t="s">
        <v>134</v>
      </c>
      <c r="J90" s="101"/>
      <c r="K90" s="92">
        <v>5.3699999999986261</v>
      </c>
      <c r="L90" s="90" t="s">
        <v>136</v>
      </c>
      <c r="M90" s="91">
        <v>1.1699999999999999E-2</v>
      </c>
      <c r="N90" s="91">
        <v>3.6699999999993543E-2</v>
      </c>
      <c r="O90" s="92">
        <v>455.22483318108704</v>
      </c>
      <c r="P90" s="102">
        <v>96.7</v>
      </c>
      <c r="Q90" s="92"/>
      <c r="R90" s="92">
        <v>0.440202401022388</v>
      </c>
      <c r="S90" s="93">
        <v>6.3106414176005921E-7</v>
      </c>
      <c r="T90" s="93">
        <v>3.0144944740089104E-4</v>
      </c>
      <c r="U90" s="93">
        <v>1.6290525839967968E-5</v>
      </c>
    </row>
    <row r="91" spans="2:21">
      <c r="B91" s="89" t="s">
        <v>506</v>
      </c>
      <c r="C91" s="67" t="s">
        <v>507</v>
      </c>
      <c r="D91" s="90" t="s">
        <v>123</v>
      </c>
      <c r="E91" s="90" t="s">
        <v>324</v>
      </c>
      <c r="F91" s="67">
        <v>513623314</v>
      </c>
      <c r="G91" s="90" t="s">
        <v>344</v>
      </c>
      <c r="H91" s="67" t="s">
        <v>495</v>
      </c>
      <c r="I91" s="67" t="s">
        <v>134</v>
      </c>
      <c r="J91" s="101"/>
      <c r="K91" s="92">
        <v>3.7000000000002204</v>
      </c>
      <c r="L91" s="90" t="s">
        <v>136</v>
      </c>
      <c r="M91" s="91">
        <v>3.3500000000000002E-2</v>
      </c>
      <c r="N91" s="91">
        <v>3.1000000000001429E-2</v>
      </c>
      <c r="O91" s="92">
        <v>1566.9358544029922</v>
      </c>
      <c r="P91" s="102">
        <v>112.51</v>
      </c>
      <c r="Q91" s="92"/>
      <c r="R91" s="92">
        <v>1.7629596546511008</v>
      </c>
      <c r="S91" s="93">
        <v>3.7671831077955468E-6</v>
      </c>
      <c r="T91" s="93">
        <v>1.2072701385779396E-3</v>
      </c>
      <c r="U91" s="93">
        <v>6.5241670064071578E-5</v>
      </c>
    </row>
    <row r="92" spans="2:21">
      <c r="B92" s="89" t="s">
        <v>508</v>
      </c>
      <c r="C92" s="67" t="s">
        <v>509</v>
      </c>
      <c r="D92" s="90" t="s">
        <v>123</v>
      </c>
      <c r="E92" s="90" t="s">
        <v>324</v>
      </c>
      <c r="F92" s="67">
        <v>513623314</v>
      </c>
      <c r="G92" s="90" t="s">
        <v>344</v>
      </c>
      <c r="H92" s="67" t="s">
        <v>495</v>
      </c>
      <c r="I92" s="67" t="s">
        <v>134</v>
      </c>
      <c r="J92" s="101"/>
      <c r="K92" s="92">
        <v>5.379999999999959</v>
      </c>
      <c r="L92" s="90" t="s">
        <v>136</v>
      </c>
      <c r="M92" s="91">
        <v>1.3300000000000001E-2</v>
      </c>
      <c r="N92" s="91">
        <v>3.6899999999999794E-2</v>
      </c>
      <c r="O92" s="92">
        <v>6526.8014562624976</v>
      </c>
      <c r="P92" s="102">
        <v>97.7</v>
      </c>
      <c r="Q92" s="92"/>
      <c r="R92" s="92">
        <v>6.3766848317722777</v>
      </c>
      <c r="S92" s="93">
        <v>5.4962538579052614E-6</v>
      </c>
      <c r="T92" s="93">
        <v>4.3667370153431641E-3</v>
      </c>
      <c r="U92" s="93">
        <v>2.3598133218731565E-4</v>
      </c>
    </row>
    <row r="93" spans="2:21">
      <c r="B93" s="89" t="s">
        <v>510</v>
      </c>
      <c r="C93" s="67" t="s">
        <v>511</v>
      </c>
      <c r="D93" s="90" t="s">
        <v>123</v>
      </c>
      <c r="E93" s="90" t="s">
        <v>324</v>
      </c>
      <c r="F93" s="67">
        <v>513623314</v>
      </c>
      <c r="G93" s="90" t="s">
        <v>344</v>
      </c>
      <c r="H93" s="67" t="s">
        <v>491</v>
      </c>
      <c r="I93" s="67" t="s">
        <v>339</v>
      </c>
      <c r="J93" s="101"/>
      <c r="K93" s="92">
        <v>6.0200000000001452</v>
      </c>
      <c r="L93" s="90" t="s">
        <v>136</v>
      </c>
      <c r="M93" s="91">
        <v>1.8700000000000001E-2</v>
      </c>
      <c r="N93" s="91">
        <v>3.7500000000001116E-2</v>
      </c>
      <c r="O93" s="92">
        <v>3785.2849216939771</v>
      </c>
      <c r="P93" s="102">
        <v>95.12</v>
      </c>
      <c r="Q93" s="92"/>
      <c r="R93" s="92">
        <v>3.6005629678447151</v>
      </c>
      <c r="S93" s="93">
        <v>6.7697745641496102E-6</v>
      </c>
      <c r="T93" s="93">
        <v>2.4656560583677972E-3</v>
      </c>
      <c r="U93" s="93">
        <v>1.3324567046857832E-4</v>
      </c>
    </row>
    <row r="94" spans="2:21">
      <c r="B94" s="89" t="s">
        <v>512</v>
      </c>
      <c r="C94" s="67" t="s">
        <v>513</v>
      </c>
      <c r="D94" s="90" t="s">
        <v>123</v>
      </c>
      <c r="E94" s="90" t="s">
        <v>324</v>
      </c>
      <c r="F94" s="67">
        <v>513141879</v>
      </c>
      <c r="G94" s="90" t="s">
        <v>326</v>
      </c>
      <c r="H94" s="67" t="s">
        <v>495</v>
      </c>
      <c r="I94" s="67" t="s">
        <v>134</v>
      </c>
      <c r="J94" s="101"/>
      <c r="K94" s="92">
        <v>4.6400000000000059</v>
      </c>
      <c r="L94" s="90" t="s">
        <v>136</v>
      </c>
      <c r="M94" s="91">
        <v>1.09E-2</v>
      </c>
      <c r="N94" s="91">
        <v>3.4599999999999909E-2</v>
      </c>
      <c r="O94" s="92">
        <v>0.26159015469400004</v>
      </c>
      <c r="P94" s="102">
        <v>4800000</v>
      </c>
      <c r="Q94" s="92"/>
      <c r="R94" s="92">
        <v>12.556326998802247</v>
      </c>
      <c r="S94" s="93">
        <v>1.440553745767939E-5</v>
      </c>
      <c r="T94" s="93">
        <v>8.5985397316842935E-3</v>
      </c>
      <c r="U94" s="93">
        <v>4.6467072636133207E-4</v>
      </c>
    </row>
    <row r="95" spans="2:21">
      <c r="B95" s="89" t="s">
        <v>515</v>
      </c>
      <c r="C95" s="67" t="s">
        <v>516</v>
      </c>
      <c r="D95" s="90" t="s">
        <v>123</v>
      </c>
      <c r="E95" s="90" t="s">
        <v>324</v>
      </c>
      <c r="F95" s="67">
        <v>513141879</v>
      </c>
      <c r="G95" s="90" t="s">
        <v>326</v>
      </c>
      <c r="H95" s="67" t="s">
        <v>495</v>
      </c>
      <c r="I95" s="67" t="s">
        <v>134</v>
      </c>
      <c r="J95" s="101"/>
      <c r="K95" s="92">
        <v>1.0100000000000489</v>
      </c>
      <c r="L95" s="90" t="s">
        <v>136</v>
      </c>
      <c r="M95" s="91">
        <v>2.2000000000000002E-2</v>
      </c>
      <c r="N95" s="91">
        <v>2.6500000000000586E-2</v>
      </c>
      <c r="O95" s="92">
        <v>4.8466555463000001E-2</v>
      </c>
      <c r="P95" s="102">
        <v>5614899</v>
      </c>
      <c r="Q95" s="92"/>
      <c r="R95" s="92">
        <v>2.7213481038098184</v>
      </c>
      <c r="S95" s="93">
        <v>9.6278417685736982E-6</v>
      </c>
      <c r="T95" s="93">
        <v>1.8635720299881118E-3</v>
      </c>
      <c r="U95" s="93">
        <v>1.00708654704514E-4</v>
      </c>
    </row>
    <row r="96" spans="2:21">
      <c r="B96" s="89" t="s">
        <v>517</v>
      </c>
      <c r="C96" s="67" t="s">
        <v>518</v>
      </c>
      <c r="D96" s="90" t="s">
        <v>123</v>
      </c>
      <c r="E96" s="90" t="s">
        <v>324</v>
      </c>
      <c r="F96" s="67">
        <v>513141879</v>
      </c>
      <c r="G96" s="90" t="s">
        <v>326</v>
      </c>
      <c r="H96" s="67" t="s">
        <v>495</v>
      </c>
      <c r="I96" s="67" t="s">
        <v>134</v>
      </c>
      <c r="J96" s="101"/>
      <c r="K96" s="92">
        <v>2.9200000000000599</v>
      </c>
      <c r="L96" s="90" t="s">
        <v>136</v>
      </c>
      <c r="M96" s="91">
        <v>2.3199999999999998E-2</v>
      </c>
      <c r="N96" s="91">
        <v>3.1499999999999723E-2</v>
      </c>
      <c r="O96" s="92">
        <v>3.0889351313000003E-2</v>
      </c>
      <c r="P96" s="102">
        <v>5402041</v>
      </c>
      <c r="Q96" s="92"/>
      <c r="R96" s="92">
        <v>1.6686553294163722</v>
      </c>
      <c r="S96" s="93">
        <v>5.1482252188333338E-6</v>
      </c>
      <c r="T96" s="93">
        <v>1.1426907844819653E-3</v>
      </c>
      <c r="U96" s="93">
        <v>6.1751759415040481E-5</v>
      </c>
    </row>
    <row r="97" spans="2:21">
      <c r="B97" s="89" t="s">
        <v>519</v>
      </c>
      <c r="C97" s="67" t="s">
        <v>520</v>
      </c>
      <c r="D97" s="90" t="s">
        <v>123</v>
      </c>
      <c r="E97" s="90" t="s">
        <v>324</v>
      </c>
      <c r="F97" s="67">
        <v>513141879</v>
      </c>
      <c r="G97" s="90" t="s">
        <v>326</v>
      </c>
      <c r="H97" s="67" t="s">
        <v>495</v>
      </c>
      <c r="I97" s="67" t="s">
        <v>134</v>
      </c>
      <c r="J97" s="101"/>
      <c r="K97" s="92">
        <v>5.280000000000026</v>
      </c>
      <c r="L97" s="90" t="s">
        <v>136</v>
      </c>
      <c r="M97" s="91">
        <v>2.9900000000000003E-2</v>
      </c>
      <c r="N97" s="91">
        <v>3.5500000000000087E-2</v>
      </c>
      <c r="O97" s="92">
        <v>0.21467452921100003</v>
      </c>
      <c r="P97" s="102">
        <v>5048968</v>
      </c>
      <c r="Q97" s="92"/>
      <c r="R97" s="92">
        <v>10.838848413114368</v>
      </c>
      <c r="S97" s="93">
        <v>1.3417158075687502E-5</v>
      </c>
      <c r="T97" s="93">
        <v>7.4224149096114951E-3</v>
      </c>
      <c r="U97" s="93">
        <v>4.011121696275239E-4</v>
      </c>
    </row>
    <row r="98" spans="2:21">
      <c r="B98" s="89" t="s">
        <v>521</v>
      </c>
      <c r="C98" s="67" t="s">
        <v>522</v>
      </c>
      <c r="D98" s="90" t="s">
        <v>123</v>
      </c>
      <c r="E98" s="90" t="s">
        <v>324</v>
      </c>
      <c r="F98" s="67">
        <v>520029935</v>
      </c>
      <c r="G98" s="90" t="s">
        <v>326</v>
      </c>
      <c r="H98" s="67" t="s">
        <v>495</v>
      </c>
      <c r="I98" s="67" t="s">
        <v>134</v>
      </c>
      <c r="J98" s="101"/>
      <c r="K98" s="92">
        <v>2.2899999999999952</v>
      </c>
      <c r="L98" s="90" t="s">
        <v>136</v>
      </c>
      <c r="M98" s="91">
        <v>1.46E-2</v>
      </c>
      <c r="N98" s="91">
        <v>3.0199999999999835E-2</v>
      </c>
      <c r="O98" s="92">
        <v>0.31613118499600001</v>
      </c>
      <c r="P98" s="102">
        <v>5353345</v>
      </c>
      <c r="Q98" s="92"/>
      <c r="R98" s="92">
        <v>16.92359305196744</v>
      </c>
      <c r="S98" s="93">
        <v>1.1869905192655728E-5</v>
      </c>
      <c r="T98" s="93">
        <v>1.1589232048040748E-2</v>
      </c>
      <c r="U98" s="93">
        <v>6.2628970055108029E-4</v>
      </c>
    </row>
    <row r="99" spans="2:21">
      <c r="B99" s="89" t="s">
        <v>524</v>
      </c>
      <c r="C99" s="67" t="s">
        <v>525</v>
      </c>
      <c r="D99" s="90" t="s">
        <v>123</v>
      </c>
      <c r="E99" s="90" t="s">
        <v>324</v>
      </c>
      <c r="F99" s="67">
        <v>520029935</v>
      </c>
      <c r="G99" s="90" t="s">
        <v>326</v>
      </c>
      <c r="H99" s="67" t="s">
        <v>495</v>
      </c>
      <c r="I99" s="67" t="s">
        <v>134</v>
      </c>
      <c r="J99" s="101"/>
      <c r="K99" s="92">
        <v>2.9300000000000113</v>
      </c>
      <c r="L99" s="90" t="s">
        <v>136</v>
      </c>
      <c r="M99" s="91">
        <v>2.4199999999999999E-2</v>
      </c>
      <c r="N99" s="91">
        <v>3.2700000000000104E-2</v>
      </c>
      <c r="O99" s="92">
        <v>0.30404685728600001</v>
      </c>
      <c r="P99" s="102">
        <v>5395500</v>
      </c>
      <c r="Q99" s="92">
        <v>0.40677686455163503</v>
      </c>
      <c r="R99" s="92">
        <v>16.811625077499347</v>
      </c>
      <c r="S99" s="93">
        <v>1.0039851317065118E-5</v>
      </c>
      <c r="T99" s="93">
        <v>1.1512556673368524E-2</v>
      </c>
      <c r="U99" s="93">
        <v>6.2214611301706182E-4</v>
      </c>
    </row>
    <row r="100" spans="2:21">
      <c r="B100" s="89" t="s">
        <v>526</v>
      </c>
      <c r="C100" s="67" t="s">
        <v>527</v>
      </c>
      <c r="D100" s="90" t="s">
        <v>123</v>
      </c>
      <c r="E100" s="90" t="s">
        <v>324</v>
      </c>
      <c r="F100" s="67">
        <v>520029935</v>
      </c>
      <c r="G100" s="90" t="s">
        <v>326</v>
      </c>
      <c r="H100" s="67" t="s">
        <v>495</v>
      </c>
      <c r="I100" s="67" t="s">
        <v>134</v>
      </c>
      <c r="J100" s="101"/>
      <c r="K100" s="92">
        <v>4.3199999999999523</v>
      </c>
      <c r="L100" s="90" t="s">
        <v>136</v>
      </c>
      <c r="M100" s="91">
        <v>2E-3</v>
      </c>
      <c r="N100" s="91">
        <v>3.44999999999996E-2</v>
      </c>
      <c r="O100" s="92">
        <v>0.18152340535399999</v>
      </c>
      <c r="P100" s="102">
        <v>4700163</v>
      </c>
      <c r="Q100" s="92"/>
      <c r="R100" s="92">
        <v>8.53189614155961</v>
      </c>
      <c r="S100" s="93">
        <v>1.583697481713488E-5</v>
      </c>
      <c r="T100" s="93">
        <v>5.8426200565501558E-3</v>
      </c>
      <c r="U100" s="93">
        <v>3.157390196763853E-4</v>
      </c>
    </row>
    <row r="101" spans="2:21">
      <c r="B101" s="89" t="s">
        <v>528</v>
      </c>
      <c r="C101" s="67" t="s">
        <v>529</v>
      </c>
      <c r="D101" s="90" t="s">
        <v>123</v>
      </c>
      <c r="E101" s="90" t="s">
        <v>324</v>
      </c>
      <c r="F101" s="67">
        <v>520029935</v>
      </c>
      <c r="G101" s="90" t="s">
        <v>326</v>
      </c>
      <c r="H101" s="67" t="s">
        <v>495</v>
      </c>
      <c r="I101" s="67" t="s">
        <v>134</v>
      </c>
      <c r="J101" s="101"/>
      <c r="K101" s="92">
        <v>4.970000000000014</v>
      </c>
      <c r="L101" s="90" t="s">
        <v>136</v>
      </c>
      <c r="M101" s="91">
        <v>3.1699999999999999E-2</v>
      </c>
      <c r="N101" s="91">
        <v>3.6500000000000123E-2</v>
      </c>
      <c r="O101" s="92">
        <v>0.24633934528499998</v>
      </c>
      <c r="P101" s="102">
        <v>5103222</v>
      </c>
      <c r="Q101" s="92"/>
      <c r="R101" s="92">
        <v>12.57124395507601</v>
      </c>
      <c r="S101" s="93">
        <v>1.4584922752220248E-5</v>
      </c>
      <c r="T101" s="93">
        <v>8.6087548241399123E-3</v>
      </c>
      <c r="U101" s="93">
        <v>4.6522275665709386E-4</v>
      </c>
    </row>
    <row r="102" spans="2:21">
      <c r="B102" s="89" t="s">
        <v>530</v>
      </c>
      <c r="C102" s="67" t="s">
        <v>531</v>
      </c>
      <c r="D102" s="90" t="s">
        <v>123</v>
      </c>
      <c r="E102" s="90" t="s">
        <v>324</v>
      </c>
      <c r="F102" s="67">
        <v>520017450</v>
      </c>
      <c r="G102" s="90" t="s">
        <v>533</v>
      </c>
      <c r="H102" s="67" t="s">
        <v>491</v>
      </c>
      <c r="I102" s="67" t="s">
        <v>339</v>
      </c>
      <c r="J102" s="101"/>
      <c r="K102" s="92">
        <v>5.5300000000002107</v>
      </c>
      <c r="L102" s="90" t="s">
        <v>136</v>
      </c>
      <c r="M102" s="91">
        <v>4.4000000000000003E-3</v>
      </c>
      <c r="N102" s="91">
        <v>2.5800000000001447E-2</v>
      </c>
      <c r="O102" s="92">
        <v>1579.9450809023101</v>
      </c>
      <c r="P102" s="102">
        <v>98.15</v>
      </c>
      <c r="Q102" s="92"/>
      <c r="R102" s="92">
        <v>1.550716110503801</v>
      </c>
      <c r="S102" s="93">
        <v>2.0876467387899383E-6</v>
      </c>
      <c r="T102" s="93">
        <v>1.0619263173061509E-3</v>
      </c>
      <c r="U102" s="93">
        <v>5.7387194640340017E-5</v>
      </c>
    </row>
    <row r="103" spans="2:21">
      <c r="B103" s="89" t="s">
        <v>534</v>
      </c>
      <c r="C103" s="67" t="s">
        <v>535</v>
      </c>
      <c r="D103" s="90" t="s">
        <v>123</v>
      </c>
      <c r="E103" s="90" t="s">
        <v>324</v>
      </c>
      <c r="F103" s="67">
        <v>513834200</v>
      </c>
      <c r="G103" s="90" t="s">
        <v>533</v>
      </c>
      <c r="H103" s="67" t="s">
        <v>491</v>
      </c>
      <c r="I103" s="67" t="s">
        <v>339</v>
      </c>
      <c r="J103" s="101"/>
      <c r="K103" s="92">
        <v>0.90999999999997516</v>
      </c>
      <c r="L103" s="90" t="s">
        <v>136</v>
      </c>
      <c r="M103" s="91">
        <v>3.85E-2</v>
      </c>
      <c r="N103" s="91">
        <v>2.4300000000000974E-2</v>
      </c>
      <c r="O103" s="92">
        <v>1036.2091496525611</v>
      </c>
      <c r="P103" s="102">
        <v>115.9</v>
      </c>
      <c r="Q103" s="92"/>
      <c r="R103" s="92">
        <v>1.2009664003017468</v>
      </c>
      <c r="S103" s="93">
        <v>4.1448365986102446E-6</v>
      </c>
      <c r="T103" s="93">
        <v>8.22418634876066E-4</v>
      </c>
      <c r="U103" s="93">
        <v>4.4444042403244202E-5</v>
      </c>
    </row>
    <row r="104" spans="2:21">
      <c r="B104" s="89" t="s">
        <v>537</v>
      </c>
      <c r="C104" s="67" t="s">
        <v>538</v>
      </c>
      <c r="D104" s="90" t="s">
        <v>123</v>
      </c>
      <c r="E104" s="90" t="s">
        <v>324</v>
      </c>
      <c r="F104" s="67">
        <v>520017807</v>
      </c>
      <c r="G104" s="90" t="s">
        <v>344</v>
      </c>
      <c r="H104" s="67" t="s">
        <v>495</v>
      </c>
      <c r="I104" s="67" t="s">
        <v>134</v>
      </c>
      <c r="J104" s="101"/>
      <c r="K104" s="92">
        <v>4.34000000000011</v>
      </c>
      <c r="L104" s="90" t="s">
        <v>136</v>
      </c>
      <c r="M104" s="91">
        <v>2.4E-2</v>
      </c>
      <c r="N104" s="91">
        <v>2.8100000000000954E-2</v>
      </c>
      <c r="O104" s="92">
        <v>3022.1899861126421</v>
      </c>
      <c r="P104" s="102">
        <v>110.68</v>
      </c>
      <c r="Q104" s="92"/>
      <c r="R104" s="92">
        <v>3.34495995664704</v>
      </c>
      <c r="S104" s="93">
        <v>2.8041642317461061E-6</v>
      </c>
      <c r="T104" s="93">
        <v>2.2906197880053734E-3</v>
      </c>
      <c r="U104" s="93">
        <v>1.2378659562251092E-4</v>
      </c>
    </row>
    <row r="105" spans="2:21">
      <c r="B105" s="89" t="s">
        <v>539</v>
      </c>
      <c r="C105" s="67" t="s">
        <v>540</v>
      </c>
      <c r="D105" s="90" t="s">
        <v>123</v>
      </c>
      <c r="E105" s="90" t="s">
        <v>324</v>
      </c>
      <c r="F105" s="67">
        <v>520017807</v>
      </c>
      <c r="G105" s="90" t="s">
        <v>344</v>
      </c>
      <c r="H105" s="67" t="s">
        <v>495</v>
      </c>
      <c r="I105" s="67" t="s">
        <v>134</v>
      </c>
      <c r="J105" s="101"/>
      <c r="K105" s="92">
        <v>0.50000000000550815</v>
      </c>
      <c r="L105" s="90" t="s">
        <v>136</v>
      </c>
      <c r="M105" s="91">
        <v>3.4799999999999998E-2</v>
      </c>
      <c r="N105" s="91">
        <v>3.2800000000044072E-2</v>
      </c>
      <c r="O105" s="92">
        <v>18.893684754399999</v>
      </c>
      <c r="P105" s="102">
        <v>110.02</v>
      </c>
      <c r="Q105" s="92"/>
      <c r="R105" s="92">
        <v>2.0786832035554998E-2</v>
      </c>
      <c r="S105" s="93">
        <v>1.4509742163016883E-7</v>
      </c>
      <c r="T105" s="93">
        <v>1.4234767951696168E-5</v>
      </c>
      <c r="U105" s="93">
        <v>7.6925619583129106E-7</v>
      </c>
    </row>
    <row r="106" spans="2:21">
      <c r="B106" s="89" t="s">
        <v>541</v>
      </c>
      <c r="C106" s="67" t="s">
        <v>542</v>
      </c>
      <c r="D106" s="90" t="s">
        <v>123</v>
      </c>
      <c r="E106" s="90" t="s">
        <v>324</v>
      </c>
      <c r="F106" s="67">
        <v>520017807</v>
      </c>
      <c r="G106" s="90" t="s">
        <v>344</v>
      </c>
      <c r="H106" s="67" t="s">
        <v>495</v>
      </c>
      <c r="I106" s="67" t="s">
        <v>134</v>
      </c>
      <c r="J106" s="101"/>
      <c r="K106" s="92">
        <v>6.5199999999997766</v>
      </c>
      <c r="L106" s="90" t="s">
        <v>136</v>
      </c>
      <c r="M106" s="91">
        <v>1.4999999999999999E-2</v>
      </c>
      <c r="N106" s="91">
        <v>2.9999999999998792E-2</v>
      </c>
      <c r="O106" s="92">
        <v>1942.045272771659</v>
      </c>
      <c r="P106" s="102">
        <v>97.16</v>
      </c>
      <c r="Q106" s="92"/>
      <c r="R106" s="92">
        <v>1.8868911948299179</v>
      </c>
      <c r="S106" s="93">
        <v>7.4187321016627542E-6</v>
      </c>
      <c r="T106" s="93">
        <v>1.2921381316095034E-3</v>
      </c>
      <c r="U106" s="93">
        <v>6.9827992067270667E-5</v>
      </c>
    </row>
    <row r="107" spans="2:21">
      <c r="B107" s="89" t="s">
        <v>543</v>
      </c>
      <c r="C107" s="67" t="s">
        <v>544</v>
      </c>
      <c r="D107" s="90" t="s">
        <v>123</v>
      </c>
      <c r="E107" s="90" t="s">
        <v>324</v>
      </c>
      <c r="F107" s="67">
        <v>513754069</v>
      </c>
      <c r="G107" s="90" t="s">
        <v>533</v>
      </c>
      <c r="H107" s="67" t="s">
        <v>495</v>
      </c>
      <c r="I107" s="67" t="s">
        <v>134</v>
      </c>
      <c r="J107" s="101"/>
      <c r="K107" s="92">
        <v>2.0300000000001601</v>
      </c>
      <c r="L107" s="90" t="s">
        <v>136</v>
      </c>
      <c r="M107" s="91">
        <v>2.4799999999999999E-2</v>
      </c>
      <c r="N107" s="91">
        <v>2.3500000000001905E-2</v>
      </c>
      <c r="O107" s="92">
        <v>1337.5509103954212</v>
      </c>
      <c r="P107" s="102">
        <v>112.11</v>
      </c>
      <c r="Q107" s="92"/>
      <c r="R107" s="92">
        <v>1.4995283918475852</v>
      </c>
      <c r="S107" s="93">
        <v>3.1584284816192543E-6</v>
      </c>
      <c r="T107" s="93">
        <v>1.0268731020879002E-3</v>
      </c>
      <c r="U107" s="93">
        <v>5.5492895900666211E-5</v>
      </c>
    </row>
    <row r="108" spans="2:21">
      <c r="B108" s="89" t="s">
        <v>546</v>
      </c>
      <c r="C108" s="67" t="s">
        <v>547</v>
      </c>
      <c r="D108" s="90" t="s">
        <v>123</v>
      </c>
      <c r="E108" s="90" t="s">
        <v>324</v>
      </c>
      <c r="F108" s="67">
        <v>513257873</v>
      </c>
      <c r="G108" s="90" t="s">
        <v>344</v>
      </c>
      <c r="H108" s="67" t="s">
        <v>491</v>
      </c>
      <c r="I108" s="67" t="s">
        <v>339</v>
      </c>
      <c r="J108" s="101"/>
      <c r="K108" s="92">
        <v>2.4799999999999116</v>
      </c>
      <c r="L108" s="90" t="s">
        <v>136</v>
      </c>
      <c r="M108" s="91">
        <v>1.3999999999999999E-2</v>
      </c>
      <c r="N108" s="91">
        <v>2.9599999999999335E-2</v>
      </c>
      <c r="O108" s="92">
        <v>1929.8854685825113</v>
      </c>
      <c r="P108" s="102">
        <v>107.24</v>
      </c>
      <c r="Q108" s="92"/>
      <c r="R108" s="92">
        <v>2.06960917756594</v>
      </c>
      <c r="S108" s="93">
        <v>2.1718269959290023E-6</v>
      </c>
      <c r="T108" s="93">
        <v>1.4172629260178332E-3</v>
      </c>
      <c r="U108" s="93">
        <v>7.658981801886652E-5</v>
      </c>
    </row>
    <row r="109" spans="2:21">
      <c r="B109" s="89" t="s">
        <v>549</v>
      </c>
      <c r="C109" s="67" t="s">
        <v>550</v>
      </c>
      <c r="D109" s="90" t="s">
        <v>123</v>
      </c>
      <c r="E109" s="90" t="s">
        <v>324</v>
      </c>
      <c r="F109" s="67">
        <v>520032046</v>
      </c>
      <c r="G109" s="90" t="s">
        <v>326</v>
      </c>
      <c r="H109" s="67" t="s">
        <v>495</v>
      </c>
      <c r="I109" s="67" t="s">
        <v>134</v>
      </c>
      <c r="J109" s="101"/>
      <c r="K109" s="92">
        <v>2.9300000000000508</v>
      </c>
      <c r="L109" s="90" t="s">
        <v>136</v>
      </c>
      <c r="M109" s="91">
        <v>1.89E-2</v>
      </c>
      <c r="N109" s="91">
        <v>3.3400000000000644E-2</v>
      </c>
      <c r="O109" s="92">
        <v>0.12368664918799999</v>
      </c>
      <c r="P109" s="102">
        <v>5300000</v>
      </c>
      <c r="Q109" s="92"/>
      <c r="R109" s="92">
        <v>6.5553926376863094</v>
      </c>
      <c r="S109" s="93">
        <v>1.5460831148499998E-5</v>
      </c>
      <c r="T109" s="93">
        <v>4.4891156512022416E-3</v>
      </c>
      <c r="U109" s="93">
        <v>2.4259475392987096E-4</v>
      </c>
    </row>
    <row r="110" spans="2:21">
      <c r="B110" s="89" t="s">
        <v>551</v>
      </c>
      <c r="C110" s="67" t="s">
        <v>552</v>
      </c>
      <c r="D110" s="90" t="s">
        <v>123</v>
      </c>
      <c r="E110" s="90" t="s">
        <v>324</v>
      </c>
      <c r="F110" s="67">
        <v>520032046</v>
      </c>
      <c r="G110" s="90" t="s">
        <v>326</v>
      </c>
      <c r="H110" s="67" t="s">
        <v>495</v>
      </c>
      <c r="I110" s="67" t="s">
        <v>134</v>
      </c>
      <c r="J110" s="101"/>
      <c r="K110" s="92">
        <v>4.6299999999999439</v>
      </c>
      <c r="L110" s="90" t="s">
        <v>136</v>
      </c>
      <c r="M110" s="91">
        <v>3.3099999999999997E-2</v>
      </c>
      <c r="N110" s="91">
        <v>3.52999999999997E-2</v>
      </c>
      <c r="O110" s="92">
        <v>0.18733939186300003</v>
      </c>
      <c r="P110" s="102">
        <v>5086667</v>
      </c>
      <c r="Q110" s="92"/>
      <c r="R110" s="92">
        <v>9.5293311725866392</v>
      </c>
      <c r="S110" s="93">
        <v>1.3353723847957804E-5</v>
      </c>
      <c r="T110" s="93">
        <v>6.5256609446122287E-3</v>
      </c>
      <c r="U110" s="93">
        <v>3.5265099723238389E-4</v>
      </c>
    </row>
    <row r="111" spans="2:21">
      <c r="B111" s="89" t="s">
        <v>553</v>
      </c>
      <c r="C111" s="67" t="s">
        <v>554</v>
      </c>
      <c r="D111" s="90" t="s">
        <v>123</v>
      </c>
      <c r="E111" s="90" t="s">
        <v>324</v>
      </c>
      <c r="F111" s="67">
        <v>520032046</v>
      </c>
      <c r="G111" s="90" t="s">
        <v>326</v>
      </c>
      <c r="H111" s="67" t="s">
        <v>495</v>
      </c>
      <c r="I111" s="67" t="s">
        <v>134</v>
      </c>
      <c r="J111" s="101"/>
      <c r="K111" s="92">
        <v>0.31000000000001265</v>
      </c>
      <c r="L111" s="90" t="s">
        <v>136</v>
      </c>
      <c r="M111" s="91">
        <v>1.8200000000000001E-2</v>
      </c>
      <c r="N111" s="91">
        <v>4.1000000000000265E-2</v>
      </c>
      <c r="O111" s="92">
        <v>0.124462114178</v>
      </c>
      <c r="P111" s="102">
        <v>5536999</v>
      </c>
      <c r="Q111" s="92"/>
      <c r="R111" s="92">
        <v>6.8914665248990588</v>
      </c>
      <c r="S111" s="93">
        <v>8.7581531333474076E-6</v>
      </c>
      <c r="T111" s="93">
        <v>4.7192581659882982E-3</v>
      </c>
      <c r="U111" s="93">
        <v>2.550318063654376E-4</v>
      </c>
    </row>
    <row r="112" spans="2:21">
      <c r="B112" s="89" t="s">
        <v>555</v>
      </c>
      <c r="C112" s="67" t="s">
        <v>556</v>
      </c>
      <c r="D112" s="90" t="s">
        <v>123</v>
      </c>
      <c r="E112" s="90" t="s">
        <v>324</v>
      </c>
      <c r="F112" s="67">
        <v>520032046</v>
      </c>
      <c r="G112" s="90" t="s">
        <v>326</v>
      </c>
      <c r="H112" s="67" t="s">
        <v>495</v>
      </c>
      <c r="I112" s="67" t="s">
        <v>134</v>
      </c>
      <c r="J112" s="101"/>
      <c r="K112" s="92">
        <v>1.4699999999999982</v>
      </c>
      <c r="L112" s="90" t="s">
        <v>136</v>
      </c>
      <c r="M112" s="91">
        <v>1.89E-2</v>
      </c>
      <c r="N112" s="91">
        <v>3.2499999999999835E-2</v>
      </c>
      <c r="O112" s="92">
        <v>0.32905559989300004</v>
      </c>
      <c r="P112" s="102">
        <v>5388408</v>
      </c>
      <c r="Q112" s="92"/>
      <c r="R112" s="92">
        <v>17.730857612217804</v>
      </c>
      <c r="S112" s="93">
        <v>1.5095678497706214E-5</v>
      </c>
      <c r="T112" s="93">
        <v>1.2142044697468843E-2</v>
      </c>
      <c r="U112" s="93">
        <v>6.5616405868248919E-4</v>
      </c>
    </row>
    <row r="113" spans="2:21">
      <c r="B113" s="89" t="s">
        <v>557</v>
      </c>
      <c r="C113" s="67" t="s">
        <v>558</v>
      </c>
      <c r="D113" s="90" t="s">
        <v>123</v>
      </c>
      <c r="E113" s="90" t="s">
        <v>324</v>
      </c>
      <c r="F113" s="67">
        <v>513992529</v>
      </c>
      <c r="G113" s="90" t="s">
        <v>344</v>
      </c>
      <c r="H113" s="67" t="s">
        <v>495</v>
      </c>
      <c r="I113" s="67" t="s">
        <v>134</v>
      </c>
      <c r="J113" s="101"/>
      <c r="K113" s="92">
        <v>1.029999999999661</v>
      </c>
      <c r="L113" s="90" t="s">
        <v>136</v>
      </c>
      <c r="M113" s="91">
        <v>2.75E-2</v>
      </c>
      <c r="N113" s="91">
        <v>2.6000000000001387E-2</v>
      </c>
      <c r="O113" s="92">
        <v>296.02369086295602</v>
      </c>
      <c r="P113" s="102">
        <v>111.78</v>
      </c>
      <c r="Q113" s="92"/>
      <c r="R113" s="92">
        <v>0.33089528583900701</v>
      </c>
      <c r="S113" s="93">
        <v>1.0706779508982552E-6</v>
      </c>
      <c r="T113" s="93">
        <v>2.2659622217429822E-4</v>
      </c>
      <c r="U113" s="93">
        <v>1.2245408457028793E-5</v>
      </c>
    </row>
    <row r="114" spans="2:21">
      <c r="B114" s="89" t="s">
        <v>559</v>
      </c>
      <c r="C114" s="67" t="s">
        <v>560</v>
      </c>
      <c r="D114" s="90" t="s">
        <v>123</v>
      </c>
      <c r="E114" s="90" t="s">
        <v>324</v>
      </c>
      <c r="F114" s="67">
        <v>513992529</v>
      </c>
      <c r="G114" s="90" t="s">
        <v>344</v>
      </c>
      <c r="H114" s="67" t="s">
        <v>495</v>
      </c>
      <c r="I114" s="67" t="s">
        <v>134</v>
      </c>
      <c r="J114" s="101"/>
      <c r="K114" s="92">
        <v>4.0899999999997867</v>
      </c>
      <c r="L114" s="90" t="s">
        <v>136</v>
      </c>
      <c r="M114" s="91">
        <v>1.9599999999999999E-2</v>
      </c>
      <c r="N114" s="91">
        <v>2.8499999999998412E-2</v>
      </c>
      <c r="O114" s="92">
        <v>2208.8722255201342</v>
      </c>
      <c r="P114" s="102">
        <v>107.72</v>
      </c>
      <c r="Q114" s="92"/>
      <c r="R114" s="92">
        <v>2.379397253550001</v>
      </c>
      <c r="S114" s="93">
        <v>2.1016031375879715E-6</v>
      </c>
      <c r="T114" s="93">
        <v>1.6294049863516454E-3</v>
      </c>
      <c r="U114" s="93">
        <v>8.8054114090426662E-5</v>
      </c>
    </row>
    <row r="115" spans="2:21">
      <c r="B115" s="89" t="s">
        <v>561</v>
      </c>
      <c r="C115" s="67" t="s">
        <v>562</v>
      </c>
      <c r="D115" s="90" t="s">
        <v>123</v>
      </c>
      <c r="E115" s="90" t="s">
        <v>324</v>
      </c>
      <c r="F115" s="67">
        <v>513992529</v>
      </c>
      <c r="G115" s="90" t="s">
        <v>344</v>
      </c>
      <c r="H115" s="67" t="s">
        <v>495</v>
      </c>
      <c r="I115" s="67" t="s">
        <v>134</v>
      </c>
      <c r="J115" s="101"/>
      <c r="K115" s="92">
        <v>6.2900000000000205</v>
      </c>
      <c r="L115" s="90" t="s">
        <v>136</v>
      </c>
      <c r="M115" s="91">
        <v>1.5800000000000002E-2</v>
      </c>
      <c r="N115" s="91">
        <v>2.9799999999999958E-2</v>
      </c>
      <c r="O115" s="92">
        <v>4967.4285167305043</v>
      </c>
      <c r="P115" s="102">
        <v>101.77</v>
      </c>
      <c r="Q115" s="92"/>
      <c r="R115" s="92">
        <v>5.0553517807166548</v>
      </c>
      <c r="S115" s="93">
        <v>4.1836268328520287E-6</v>
      </c>
      <c r="T115" s="93">
        <v>3.4618916143454685E-3</v>
      </c>
      <c r="U115" s="93">
        <v>1.8708289328413802E-4</v>
      </c>
    </row>
    <row r="116" spans="2:21">
      <c r="B116" s="89" t="s">
        <v>563</v>
      </c>
      <c r="C116" s="67" t="s">
        <v>564</v>
      </c>
      <c r="D116" s="90" t="s">
        <v>123</v>
      </c>
      <c r="E116" s="90" t="s">
        <v>324</v>
      </c>
      <c r="F116" s="67">
        <v>514290345</v>
      </c>
      <c r="G116" s="90" t="s">
        <v>533</v>
      </c>
      <c r="H116" s="67" t="s">
        <v>495</v>
      </c>
      <c r="I116" s="67" t="s">
        <v>134</v>
      </c>
      <c r="J116" s="101"/>
      <c r="K116" s="92">
        <v>3.2300000000000462</v>
      </c>
      <c r="L116" s="90" t="s">
        <v>136</v>
      </c>
      <c r="M116" s="91">
        <v>2.2499999999999999E-2</v>
      </c>
      <c r="N116" s="91">
        <v>2.1399999999999655E-2</v>
      </c>
      <c r="O116" s="92">
        <v>702.85883928226497</v>
      </c>
      <c r="P116" s="102">
        <v>112.72</v>
      </c>
      <c r="Q116" s="92"/>
      <c r="R116" s="92">
        <v>0.792262488791732</v>
      </c>
      <c r="S116" s="93">
        <v>1.7179934477095726E-6</v>
      </c>
      <c r="T116" s="93">
        <v>5.4253927031755532E-4</v>
      </c>
      <c r="U116" s="93">
        <v>2.931917798658859E-5</v>
      </c>
    </row>
    <row r="117" spans="2:21">
      <c r="B117" s="89" t="s">
        <v>565</v>
      </c>
      <c r="C117" s="67" t="s">
        <v>566</v>
      </c>
      <c r="D117" s="90" t="s">
        <v>123</v>
      </c>
      <c r="E117" s="90" t="s">
        <v>324</v>
      </c>
      <c r="F117" s="67">
        <v>513765859</v>
      </c>
      <c r="G117" s="90" t="s">
        <v>344</v>
      </c>
      <c r="H117" s="67" t="s">
        <v>491</v>
      </c>
      <c r="I117" s="67" t="s">
        <v>339</v>
      </c>
      <c r="J117" s="101"/>
      <c r="K117" s="92">
        <v>2.4299999999999606</v>
      </c>
      <c r="L117" s="90" t="s">
        <v>136</v>
      </c>
      <c r="M117" s="91">
        <v>2.1499999999999998E-2</v>
      </c>
      <c r="N117" s="91">
        <v>2.9499999999999461E-2</v>
      </c>
      <c r="O117" s="92">
        <v>6948.7851961618489</v>
      </c>
      <c r="P117" s="102">
        <v>110.12</v>
      </c>
      <c r="Q117" s="92"/>
      <c r="R117" s="92">
        <v>7.6520018169207962</v>
      </c>
      <c r="S117" s="93">
        <v>3.5429500996899652E-6</v>
      </c>
      <c r="T117" s="93">
        <v>5.2400707353344803E-3</v>
      </c>
      <c r="U117" s="93">
        <v>2.8317685918230668E-4</v>
      </c>
    </row>
    <row r="118" spans="2:21">
      <c r="B118" s="89" t="s">
        <v>567</v>
      </c>
      <c r="C118" s="67" t="s">
        <v>568</v>
      </c>
      <c r="D118" s="90" t="s">
        <v>123</v>
      </c>
      <c r="E118" s="90" t="s">
        <v>324</v>
      </c>
      <c r="F118" s="67">
        <v>513765859</v>
      </c>
      <c r="G118" s="90" t="s">
        <v>344</v>
      </c>
      <c r="H118" s="67" t="s">
        <v>491</v>
      </c>
      <c r="I118" s="67" t="s">
        <v>339</v>
      </c>
      <c r="J118" s="101"/>
      <c r="K118" s="92">
        <v>7.4599999999998232</v>
      </c>
      <c r="L118" s="90" t="s">
        <v>136</v>
      </c>
      <c r="M118" s="91">
        <v>1.15E-2</v>
      </c>
      <c r="N118" s="91">
        <v>3.5199999999998975E-2</v>
      </c>
      <c r="O118" s="92">
        <v>3570.8143805611635</v>
      </c>
      <c r="P118" s="102">
        <v>92.66</v>
      </c>
      <c r="Q118" s="92"/>
      <c r="R118" s="92">
        <v>3.3087166010981708</v>
      </c>
      <c r="S118" s="93">
        <v>7.7666570922822715E-6</v>
      </c>
      <c r="T118" s="93">
        <v>2.2658004333703562E-3</v>
      </c>
      <c r="U118" s="93">
        <v>1.2244534142052404E-4</v>
      </c>
    </row>
    <row r="119" spans="2:21">
      <c r="B119" s="89" t="s">
        <v>569</v>
      </c>
      <c r="C119" s="67" t="s">
        <v>570</v>
      </c>
      <c r="D119" s="90" t="s">
        <v>123</v>
      </c>
      <c r="E119" s="90" t="s">
        <v>324</v>
      </c>
      <c r="F119" s="67">
        <v>512025891</v>
      </c>
      <c r="G119" s="90" t="s">
        <v>132</v>
      </c>
      <c r="H119" s="67" t="s">
        <v>571</v>
      </c>
      <c r="I119" s="67" t="s">
        <v>339</v>
      </c>
      <c r="J119" s="101"/>
      <c r="K119" s="92">
        <v>1.7500000000003018</v>
      </c>
      <c r="L119" s="90" t="s">
        <v>136</v>
      </c>
      <c r="M119" s="91">
        <v>1.8500000000000003E-2</v>
      </c>
      <c r="N119" s="91">
        <v>3.770000000000976E-2</v>
      </c>
      <c r="O119" s="92">
        <v>359.15451241163203</v>
      </c>
      <c r="P119" s="102">
        <v>105.7</v>
      </c>
      <c r="Q119" s="92"/>
      <c r="R119" s="92">
        <v>0.3796263344954261</v>
      </c>
      <c r="S119" s="93">
        <v>4.3273074312671939E-7</v>
      </c>
      <c r="T119" s="93">
        <v>2.5996711623263474E-4</v>
      </c>
      <c r="U119" s="93">
        <v>1.4048793457888335E-5</v>
      </c>
    </row>
    <row r="120" spans="2:21">
      <c r="B120" s="89" t="s">
        <v>572</v>
      </c>
      <c r="C120" s="67" t="s">
        <v>573</v>
      </c>
      <c r="D120" s="90" t="s">
        <v>123</v>
      </c>
      <c r="E120" s="90" t="s">
        <v>324</v>
      </c>
      <c r="F120" s="67">
        <v>512025891</v>
      </c>
      <c r="G120" s="90" t="s">
        <v>132</v>
      </c>
      <c r="H120" s="67" t="s">
        <v>571</v>
      </c>
      <c r="I120" s="67" t="s">
        <v>339</v>
      </c>
      <c r="J120" s="101"/>
      <c r="K120" s="92">
        <v>2.370000000000013</v>
      </c>
      <c r="L120" s="90" t="s">
        <v>136</v>
      </c>
      <c r="M120" s="91">
        <v>3.2000000000000001E-2</v>
      </c>
      <c r="N120" s="91">
        <v>3.7900000000000572E-2</v>
      </c>
      <c r="O120" s="92">
        <v>2875.3267590998589</v>
      </c>
      <c r="P120" s="102">
        <v>101.66</v>
      </c>
      <c r="Q120" s="92"/>
      <c r="R120" s="92">
        <v>2.9230572071069281</v>
      </c>
      <c r="S120" s="93">
        <v>7.9086571638786221E-6</v>
      </c>
      <c r="T120" s="93">
        <v>2.0017018938494188E-3</v>
      </c>
      <c r="U120" s="93">
        <v>1.0817328313858567E-4</v>
      </c>
    </row>
    <row r="121" spans="2:21">
      <c r="B121" s="89" t="s">
        <v>574</v>
      </c>
      <c r="C121" s="67" t="s">
        <v>575</v>
      </c>
      <c r="D121" s="90" t="s">
        <v>123</v>
      </c>
      <c r="E121" s="90" t="s">
        <v>324</v>
      </c>
      <c r="F121" s="67">
        <v>510454333</v>
      </c>
      <c r="G121" s="90" t="s">
        <v>132</v>
      </c>
      <c r="H121" s="67" t="s">
        <v>571</v>
      </c>
      <c r="I121" s="67" t="s">
        <v>339</v>
      </c>
      <c r="J121" s="101"/>
      <c r="K121" s="92">
        <v>0.75000000000009237</v>
      </c>
      <c r="L121" s="90" t="s">
        <v>136</v>
      </c>
      <c r="M121" s="91">
        <v>3.15E-2</v>
      </c>
      <c r="N121" s="91">
        <v>2.9700000000001895E-2</v>
      </c>
      <c r="O121" s="92">
        <v>1113.0406286082732</v>
      </c>
      <c r="P121" s="102">
        <v>111.26</v>
      </c>
      <c r="Q121" s="92"/>
      <c r="R121" s="92">
        <v>1.2383690469688859</v>
      </c>
      <c r="S121" s="93">
        <v>8.2086897912795427E-6</v>
      </c>
      <c r="T121" s="93">
        <v>8.480318690223433E-4</v>
      </c>
      <c r="U121" s="93">
        <v>4.5828198374677059E-5</v>
      </c>
    </row>
    <row r="122" spans="2:21">
      <c r="B122" s="89" t="s">
        <v>576</v>
      </c>
      <c r="C122" s="67" t="s">
        <v>577</v>
      </c>
      <c r="D122" s="90" t="s">
        <v>123</v>
      </c>
      <c r="E122" s="90" t="s">
        <v>324</v>
      </c>
      <c r="F122" s="67">
        <v>510454333</v>
      </c>
      <c r="G122" s="90" t="s">
        <v>132</v>
      </c>
      <c r="H122" s="67" t="s">
        <v>571</v>
      </c>
      <c r="I122" s="67" t="s">
        <v>339</v>
      </c>
      <c r="J122" s="101"/>
      <c r="K122" s="92">
        <v>3.0799999999999161</v>
      </c>
      <c r="L122" s="90" t="s">
        <v>136</v>
      </c>
      <c r="M122" s="91">
        <v>0.01</v>
      </c>
      <c r="N122" s="91">
        <v>3.5099999999999326E-2</v>
      </c>
      <c r="O122" s="92">
        <v>2523.6054354538792</v>
      </c>
      <c r="P122" s="102">
        <v>99.47</v>
      </c>
      <c r="Q122" s="92"/>
      <c r="R122" s="92">
        <v>2.5102303691492462</v>
      </c>
      <c r="S122" s="93">
        <v>6.8340015908432782E-6</v>
      </c>
      <c r="T122" s="93">
        <v>1.7189991600942906E-3</v>
      </c>
      <c r="U122" s="93">
        <v>9.2895841998868087E-5</v>
      </c>
    </row>
    <row r="123" spans="2:21">
      <c r="B123" s="89" t="s">
        <v>578</v>
      </c>
      <c r="C123" s="67" t="s">
        <v>579</v>
      </c>
      <c r="D123" s="90" t="s">
        <v>123</v>
      </c>
      <c r="E123" s="90" t="s">
        <v>324</v>
      </c>
      <c r="F123" s="67">
        <v>510454333</v>
      </c>
      <c r="G123" s="90" t="s">
        <v>132</v>
      </c>
      <c r="H123" s="67" t="s">
        <v>571</v>
      </c>
      <c r="I123" s="67" t="s">
        <v>339</v>
      </c>
      <c r="J123" s="101"/>
      <c r="K123" s="92">
        <v>3.4499999999999957</v>
      </c>
      <c r="L123" s="90" t="s">
        <v>136</v>
      </c>
      <c r="M123" s="91">
        <v>3.2300000000000002E-2</v>
      </c>
      <c r="N123" s="91">
        <v>3.8500000000000263E-2</v>
      </c>
      <c r="O123" s="92">
        <v>2892.7262975443837</v>
      </c>
      <c r="P123" s="102">
        <v>101.9</v>
      </c>
      <c r="Q123" s="92"/>
      <c r="R123" s="92">
        <v>2.9476883338840616</v>
      </c>
      <c r="S123" s="93">
        <v>6.1557845964087154E-6</v>
      </c>
      <c r="T123" s="93">
        <v>2.0185692247376265E-3</v>
      </c>
      <c r="U123" s="93">
        <v>1.0908480476204453E-4</v>
      </c>
    </row>
    <row r="124" spans="2:21">
      <c r="B124" s="89" t="s">
        <v>580</v>
      </c>
      <c r="C124" s="67" t="s">
        <v>581</v>
      </c>
      <c r="D124" s="90" t="s">
        <v>123</v>
      </c>
      <c r="E124" s="90" t="s">
        <v>324</v>
      </c>
      <c r="F124" s="67">
        <v>520044520</v>
      </c>
      <c r="G124" s="90" t="s">
        <v>344</v>
      </c>
      <c r="H124" s="67" t="s">
        <v>582</v>
      </c>
      <c r="I124" s="67" t="s">
        <v>134</v>
      </c>
      <c r="J124" s="101"/>
      <c r="K124" s="92">
        <v>2.2399999999999687</v>
      </c>
      <c r="L124" s="90" t="s">
        <v>136</v>
      </c>
      <c r="M124" s="91">
        <v>2.5000000000000001E-2</v>
      </c>
      <c r="N124" s="91">
        <v>3.1500000000000798E-2</v>
      </c>
      <c r="O124" s="92">
        <v>1313.0670348190642</v>
      </c>
      <c r="P124" s="102">
        <v>110.23</v>
      </c>
      <c r="Q124" s="92"/>
      <c r="R124" s="92">
        <v>1.4473937938166699</v>
      </c>
      <c r="S124" s="93">
        <v>3.6917711414853666E-6</v>
      </c>
      <c r="T124" s="93">
        <v>9.9117146636218379E-4</v>
      </c>
      <c r="U124" s="93">
        <v>5.3563556091509248E-5</v>
      </c>
    </row>
    <row r="125" spans="2:21">
      <c r="B125" s="89" t="s">
        <v>583</v>
      </c>
      <c r="C125" s="67" t="s">
        <v>584</v>
      </c>
      <c r="D125" s="90" t="s">
        <v>123</v>
      </c>
      <c r="E125" s="90" t="s">
        <v>324</v>
      </c>
      <c r="F125" s="67">
        <v>520044520</v>
      </c>
      <c r="G125" s="90" t="s">
        <v>344</v>
      </c>
      <c r="H125" s="67" t="s">
        <v>582</v>
      </c>
      <c r="I125" s="67" t="s">
        <v>134</v>
      </c>
      <c r="J125" s="101"/>
      <c r="K125" s="92">
        <v>5.2500000000001457</v>
      </c>
      <c r="L125" s="90" t="s">
        <v>136</v>
      </c>
      <c r="M125" s="91">
        <v>1.9E-2</v>
      </c>
      <c r="N125" s="91">
        <v>3.5600000000001332E-2</v>
      </c>
      <c r="O125" s="92">
        <v>1546.430995851061</v>
      </c>
      <c r="P125" s="102">
        <v>101.98</v>
      </c>
      <c r="Q125" s="92"/>
      <c r="R125" s="92">
        <v>1.5770503257663719</v>
      </c>
      <c r="S125" s="93">
        <v>5.1455218711043091E-6</v>
      </c>
      <c r="T125" s="93">
        <v>1.0799599187135962E-3</v>
      </c>
      <c r="U125" s="93">
        <v>5.8361742287544635E-5</v>
      </c>
    </row>
    <row r="126" spans="2:21">
      <c r="B126" s="89" t="s">
        <v>585</v>
      </c>
      <c r="C126" s="67" t="s">
        <v>586</v>
      </c>
      <c r="D126" s="90" t="s">
        <v>123</v>
      </c>
      <c r="E126" s="90" t="s">
        <v>324</v>
      </c>
      <c r="F126" s="67">
        <v>520044520</v>
      </c>
      <c r="G126" s="90" t="s">
        <v>344</v>
      </c>
      <c r="H126" s="67" t="s">
        <v>582</v>
      </c>
      <c r="I126" s="67" t="s">
        <v>134</v>
      </c>
      <c r="J126" s="101"/>
      <c r="K126" s="92">
        <v>7.0299999999993439</v>
      </c>
      <c r="L126" s="90" t="s">
        <v>136</v>
      </c>
      <c r="M126" s="91">
        <v>3.9000000000000003E-3</v>
      </c>
      <c r="N126" s="91">
        <v>3.8199999999996972E-2</v>
      </c>
      <c r="O126" s="92">
        <v>1601.7317640232702</v>
      </c>
      <c r="P126" s="102">
        <v>84.23</v>
      </c>
      <c r="Q126" s="92"/>
      <c r="R126" s="92">
        <v>1.3491386673789412</v>
      </c>
      <c r="S126" s="93">
        <v>6.8158798469075325E-6</v>
      </c>
      <c r="T126" s="93">
        <v>9.238866139848074E-4</v>
      </c>
      <c r="U126" s="93">
        <v>4.9927438540978818E-5</v>
      </c>
    </row>
    <row r="127" spans="2:21">
      <c r="B127" s="89" t="s">
        <v>587</v>
      </c>
      <c r="C127" s="67" t="s">
        <v>588</v>
      </c>
      <c r="D127" s="90" t="s">
        <v>123</v>
      </c>
      <c r="E127" s="90" t="s">
        <v>324</v>
      </c>
      <c r="F127" s="67">
        <v>515846558</v>
      </c>
      <c r="G127" s="90" t="s">
        <v>590</v>
      </c>
      <c r="H127" s="67" t="s">
        <v>571</v>
      </c>
      <c r="I127" s="67" t="s">
        <v>339</v>
      </c>
      <c r="J127" s="101"/>
      <c r="K127" s="92">
        <v>4.6699999999994857</v>
      </c>
      <c r="L127" s="90" t="s">
        <v>136</v>
      </c>
      <c r="M127" s="91">
        <v>7.4999999999999997E-3</v>
      </c>
      <c r="N127" s="91">
        <v>4.1099999999993801E-2</v>
      </c>
      <c r="O127" s="92">
        <v>932.964602466462</v>
      </c>
      <c r="P127" s="102">
        <v>93.2</v>
      </c>
      <c r="Q127" s="92"/>
      <c r="R127" s="92">
        <v>0.86952299902966512</v>
      </c>
      <c r="S127" s="93">
        <v>1.9088195401187955E-6</v>
      </c>
      <c r="T127" s="93">
        <v>5.9544706469360489E-4</v>
      </c>
      <c r="U127" s="93">
        <v>3.2178349893686272E-5</v>
      </c>
    </row>
    <row r="128" spans="2:21">
      <c r="B128" s="89" t="s">
        <v>591</v>
      </c>
      <c r="C128" s="67" t="s">
        <v>592</v>
      </c>
      <c r="D128" s="90" t="s">
        <v>123</v>
      </c>
      <c r="E128" s="90" t="s">
        <v>324</v>
      </c>
      <c r="F128" s="67">
        <v>515846558</v>
      </c>
      <c r="G128" s="90" t="s">
        <v>590</v>
      </c>
      <c r="H128" s="67" t="s">
        <v>571</v>
      </c>
      <c r="I128" s="67" t="s">
        <v>339</v>
      </c>
      <c r="J128" s="101"/>
      <c r="K128" s="92">
        <v>5.3199999999999443</v>
      </c>
      <c r="L128" s="90" t="s">
        <v>136</v>
      </c>
      <c r="M128" s="91">
        <v>7.4999999999999997E-3</v>
      </c>
      <c r="N128" s="91">
        <v>4.3099999999999652E-2</v>
      </c>
      <c r="O128" s="92">
        <v>5157.2186261246243</v>
      </c>
      <c r="P128" s="102">
        <v>88.98</v>
      </c>
      <c r="Q128" s="92"/>
      <c r="R128" s="92">
        <v>4.5888929651932884</v>
      </c>
      <c r="S128" s="93">
        <v>5.9431462262271256E-6</v>
      </c>
      <c r="T128" s="93">
        <v>3.1424618432942162E-3</v>
      </c>
      <c r="U128" s="93">
        <v>1.6982069896189988E-4</v>
      </c>
    </row>
    <row r="129" spans="2:21">
      <c r="B129" s="89" t="s">
        <v>593</v>
      </c>
      <c r="C129" s="67" t="s">
        <v>594</v>
      </c>
      <c r="D129" s="90" t="s">
        <v>123</v>
      </c>
      <c r="E129" s="90" t="s">
        <v>324</v>
      </c>
      <c r="F129" s="67">
        <v>513257873</v>
      </c>
      <c r="G129" s="90" t="s">
        <v>344</v>
      </c>
      <c r="H129" s="67" t="s">
        <v>571</v>
      </c>
      <c r="I129" s="67" t="s">
        <v>339</v>
      </c>
      <c r="J129" s="101"/>
      <c r="K129" s="92">
        <v>0.85000000000068254</v>
      </c>
      <c r="L129" s="90" t="s">
        <v>136</v>
      </c>
      <c r="M129" s="91">
        <v>3.4500000000000003E-2</v>
      </c>
      <c r="N129" s="91">
        <v>3.1200000000212929E-2</v>
      </c>
      <c r="O129" s="92">
        <v>15.134962949456002</v>
      </c>
      <c r="P129" s="102">
        <v>110.85</v>
      </c>
      <c r="Q129" s="92"/>
      <c r="R129" s="92">
        <v>1.6777105901823002E-2</v>
      </c>
      <c r="S129" s="93">
        <v>1.1710726134080213E-7</v>
      </c>
      <c r="T129" s="93">
        <v>1.1488918032579195E-5</v>
      </c>
      <c r="U129" s="93">
        <v>6.208686653656546E-7</v>
      </c>
    </row>
    <row r="130" spans="2:21">
      <c r="B130" s="89" t="s">
        <v>595</v>
      </c>
      <c r="C130" s="67" t="s">
        <v>596</v>
      </c>
      <c r="D130" s="90" t="s">
        <v>123</v>
      </c>
      <c r="E130" s="90" t="s">
        <v>324</v>
      </c>
      <c r="F130" s="67">
        <v>513257873</v>
      </c>
      <c r="G130" s="90" t="s">
        <v>344</v>
      </c>
      <c r="H130" s="67" t="s">
        <v>571</v>
      </c>
      <c r="I130" s="67" t="s">
        <v>339</v>
      </c>
      <c r="J130" s="101"/>
      <c r="K130" s="92">
        <v>1.959999999999738</v>
      </c>
      <c r="L130" s="90" t="s">
        <v>136</v>
      </c>
      <c r="M130" s="91">
        <v>2.0499999999999997E-2</v>
      </c>
      <c r="N130" s="91">
        <v>3.3799999999996236E-2</v>
      </c>
      <c r="O130" s="92">
        <v>255.97022543259399</v>
      </c>
      <c r="P130" s="102">
        <v>109.1</v>
      </c>
      <c r="Q130" s="92"/>
      <c r="R130" s="92">
        <v>0.27926352160419299</v>
      </c>
      <c r="S130" s="93">
        <v>6.9181777733253221E-7</v>
      </c>
      <c r="T130" s="93">
        <v>1.9123892571074213E-4</v>
      </c>
      <c r="U130" s="93">
        <v>1.033467696743023E-5</v>
      </c>
    </row>
    <row r="131" spans="2:21">
      <c r="B131" s="89" t="s">
        <v>597</v>
      </c>
      <c r="C131" s="67" t="s">
        <v>598</v>
      </c>
      <c r="D131" s="90" t="s">
        <v>123</v>
      </c>
      <c r="E131" s="90" t="s">
        <v>324</v>
      </c>
      <c r="F131" s="67">
        <v>513257873</v>
      </c>
      <c r="G131" s="90" t="s">
        <v>344</v>
      </c>
      <c r="H131" s="67" t="s">
        <v>571</v>
      </c>
      <c r="I131" s="67" t="s">
        <v>339</v>
      </c>
      <c r="J131" s="101"/>
      <c r="K131" s="92">
        <v>2.4300000000001178</v>
      </c>
      <c r="L131" s="90" t="s">
        <v>136</v>
      </c>
      <c r="M131" s="91">
        <v>2.0499999999999997E-2</v>
      </c>
      <c r="N131" s="91">
        <v>3.6500000000002052E-2</v>
      </c>
      <c r="O131" s="92">
        <v>1647.7021116774208</v>
      </c>
      <c r="P131" s="102">
        <v>108.48</v>
      </c>
      <c r="Q131" s="92"/>
      <c r="R131" s="92">
        <v>1.787427305704324</v>
      </c>
      <c r="S131" s="93">
        <v>2.1507998068198925E-6</v>
      </c>
      <c r="T131" s="93">
        <v>1.2240255217200156E-3</v>
      </c>
      <c r="U131" s="93">
        <v>6.6147141957909744E-5</v>
      </c>
    </row>
    <row r="132" spans="2:21">
      <c r="B132" s="89" t="s">
        <v>599</v>
      </c>
      <c r="C132" s="67" t="s">
        <v>600</v>
      </c>
      <c r="D132" s="90" t="s">
        <v>123</v>
      </c>
      <c r="E132" s="90" t="s">
        <v>324</v>
      </c>
      <c r="F132" s="67">
        <v>513257873</v>
      </c>
      <c r="G132" s="90" t="s">
        <v>344</v>
      </c>
      <c r="H132" s="67" t="s">
        <v>571</v>
      </c>
      <c r="I132" s="67" t="s">
        <v>339</v>
      </c>
      <c r="J132" s="101"/>
      <c r="K132" s="92">
        <v>5.5</v>
      </c>
      <c r="L132" s="90" t="s">
        <v>136</v>
      </c>
      <c r="M132" s="91">
        <v>8.3999999999999995E-3</v>
      </c>
      <c r="N132" s="91">
        <v>3.8300000000000528E-2</v>
      </c>
      <c r="O132" s="92">
        <v>2718.9732091562992</v>
      </c>
      <c r="P132" s="102">
        <v>94.09</v>
      </c>
      <c r="Q132" s="92"/>
      <c r="R132" s="92">
        <v>2.5582818012912201</v>
      </c>
      <c r="S132" s="93">
        <v>4.0147316101941865E-6</v>
      </c>
      <c r="T132" s="93">
        <v>1.7519046545495167E-3</v>
      </c>
      <c r="U132" s="93">
        <v>9.4674076499948149E-5</v>
      </c>
    </row>
    <row r="133" spans="2:21">
      <c r="B133" s="89" t="s">
        <v>601</v>
      </c>
      <c r="C133" s="67" t="s">
        <v>602</v>
      </c>
      <c r="D133" s="90" t="s">
        <v>123</v>
      </c>
      <c r="E133" s="90" t="s">
        <v>324</v>
      </c>
      <c r="F133" s="67">
        <v>513257873</v>
      </c>
      <c r="G133" s="90" t="s">
        <v>344</v>
      </c>
      <c r="H133" s="67" t="s">
        <v>571</v>
      </c>
      <c r="I133" s="67" t="s">
        <v>339</v>
      </c>
      <c r="J133" s="101"/>
      <c r="K133" s="92">
        <v>6.3199999999991938</v>
      </c>
      <c r="L133" s="90" t="s">
        <v>136</v>
      </c>
      <c r="M133" s="91">
        <v>5.0000000000000001E-3</v>
      </c>
      <c r="N133" s="91">
        <v>3.4099999999994669E-2</v>
      </c>
      <c r="O133" s="92">
        <v>487.32057579329097</v>
      </c>
      <c r="P133" s="102">
        <v>90.77</v>
      </c>
      <c r="Q133" s="92"/>
      <c r="R133" s="92">
        <v>0.44234087456450699</v>
      </c>
      <c r="S133" s="93">
        <v>2.7053706295274932E-6</v>
      </c>
      <c r="T133" s="93">
        <v>3.0291386846278436E-4</v>
      </c>
      <c r="U133" s="93">
        <v>1.6369664114577708E-5</v>
      </c>
    </row>
    <row r="134" spans="2:21">
      <c r="B134" s="89" t="s">
        <v>603</v>
      </c>
      <c r="C134" s="67" t="s">
        <v>604</v>
      </c>
      <c r="D134" s="90" t="s">
        <v>123</v>
      </c>
      <c r="E134" s="90" t="s">
        <v>324</v>
      </c>
      <c r="F134" s="67">
        <v>513257873</v>
      </c>
      <c r="G134" s="90" t="s">
        <v>344</v>
      </c>
      <c r="H134" s="67" t="s">
        <v>571</v>
      </c>
      <c r="I134" s="67" t="s">
        <v>339</v>
      </c>
      <c r="J134" s="101"/>
      <c r="K134" s="92">
        <v>6.1899999999996034</v>
      </c>
      <c r="L134" s="90" t="s">
        <v>136</v>
      </c>
      <c r="M134" s="91">
        <v>9.7000000000000003E-3</v>
      </c>
      <c r="N134" s="91">
        <v>3.9799999999996956E-2</v>
      </c>
      <c r="O134" s="92">
        <v>1339.1770582973102</v>
      </c>
      <c r="P134" s="102">
        <v>90.71</v>
      </c>
      <c r="Q134" s="92"/>
      <c r="R134" s="92">
        <v>1.2147675769249009</v>
      </c>
      <c r="S134" s="93">
        <v>3.2110341826758001E-6</v>
      </c>
      <c r="T134" s="93">
        <v>8.3186964435913403E-4</v>
      </c>
      <c r="U134" s="93">
        <v>4.4954781154053555E-5</v>
      </c>
    </row>
    <row r="135" spans="2:21">
      <c r="B135" s="89" t="s">
        <v>605</v>
      </c>
      <c r="C135" s="67" t="s">
        <v>606</v>
      </c>
      <c r="D135" s="90" t="s">
        <v>123</v>
      </c>
      <c r="E135" s="90" t="s">
        <v>324</v>
      </c>
      <c r="F135" s="67">
        <v>513893123</v>
      </c>
      <c r="G135" s="90" t="s">
        <v>608</v>
      </c>
      <c r="H135" s="67" t="s">
        <v>582</v>
      </c>
      <c r="I135" s="67" t="s">
        <v>134</v>
      </c>
      <c r="J135" s="101"/>
      <c r="K135" s="92">
        <v>1.5399999999999918</v>
      </c>
      <c r="L135" s="90" t="s">
        <v>136</v>
      </c>
      <c r="M135" s="91">
        <v>1.8500000000000003E-2</v>
      </c>
      <c r="N135" s="91">
        <v>3.5099999999999985E-2</v>
      </c>
      <c r="O135" s="92">
        <v>2061.2752381866912</v>
      </c>
      <c r="P135" s="102">
        <v>107.74</v>
      </c>
      <c r="Q135" s="92"/>
      <c r="R135" s="92">
        <v>2.220817942611558</v>
      </c>
      <c r="S135" s="93">
        <v>3.4932131883586823E-6</v>
      </c>
      <c r="T135" s="93">
        <v>1.5208102909556598E-3</v>
      </c>
      <c r="U135" s="93">
        <v>8.2185585530548052E-5</v>
      </c>
    </row>
    <row r="136" spans="2:21">
      <c r="B136" s="89" t="s">
        <v>609</v>
      </c>
      <c r="C136" s="67" t="s">
        <v>610</v>
      </c>
      <c r="D136" s="90" t="s">
        <v>123</v>
      </c>
      <c r="E136" s="90" t="s">
        <v>324</v>
      </c>
      <c r="F136" s="67">
        <v>513893123</v>
      </c>
      <c r="G136" s="90" t="s">
        <v>608</v>
      </c>
      <c r="H136" s="67" t="s">
        <v>582</v>
      </c>
      <c r="I136" s="67" t="s">
        <v>134</v>
      </c>
      <c r="J136" s="101"/>
      <c r="K136" s="92">
        <v>1.1299999999999726</v>
      </c>
      <c r="L136" s="90" t="s">
        <v>136</v>
      </c>
      <c r="M136" s="91">
        <v>0.01</v>
      </c>
      <c r="N136" s="91">
        <v>4.0099999999999449E-2</v>
      </c>
      <c r="O136" s="92">
        <v>4089.9783336054529</v>
      </c>
      <c r="P136" s="102">
        <v>106.2</v>
      </c>
      <c r="Q136" s="92"/>
      <c r="R136" s="92">
        <v>4.3435570502678162</v>
      </c>
      <c r="S136" s="93">
        <v>4.299428392913522E-6</v>
      </c>
      <c r="T136" s="93">
        <v>2.9744564534778298E-3</v>
      </c>
      <c r="U136" s="93">
        <v>1.6074157751166883E-4</v>
      </c>
    </row>
    <row r="137" spans="2:21">
      <c r="B137" s="89" t="s">
        <v>611</v>
      </c>
      <c r="C137" s="67" t="s">
        <v>612</v>
      </c>
      <c r="D137" s="90" t="s">
        <v>123</v>
      </c>
      <c r="E137" s="90" t="s">
        <v>324</v>
      </c>
      <c r="F137" s="67">
        <v>513893123</v>
      </c>
      <c r="G137" s="90" t="s">
        <v>608</v>
      </c>
      <c r="H137" s="67" t="s">
        <v>582</v>
      </c>
      <c r="I137" s="67" t="s">
        <v>134</v>
      </c>
      <c r="J137" s="101"/>
      <c r="K137" s="92">
        <v>4.1400000000000459</v>
      </c>
      <c r="L137" s="90" t="s">
        <v>136</v>
      </c>
      <c r="M137" s="91">
        <v>0.01</v>
      </c>
      <c r="N137" s="91">
        <v>4.6800000000000834E-2</v>
      </c>
      <c r="O137" s="92">
        <v>5206.5200150284563</v>
      </c>
      <c r="P137" s="102">
        <v>93.07</v>
      </c>
      <c r="Q137" s="92"/>
      <c r="R137" s="92">
        <v>4.8457080011590969</v>
      </c>
      <c r="S137" s="93">
        <v>4.3971832587833166E-6</v>
      </c>
      <c r="T137" s="93">
        <v>3.318328105032747E-3</v>
      </c>
      <c r="U137" s="93">
        <v>1.7932462708627315E-4</v>
      </c>
    </row>
    <row r="138" spans="2:21">
      <c r="B138" s="89" t="s">
        <v>613</v>
      </c>
      <c r="C138" s="67" t="s">
        <v>614</v>
      </c>
      <c r="D138" s="90" t="s">
        <v>123</v>
      </c>
      <c r="E138" s="90" t="s">
        <v>324</v>
      </c>
      <c r="F138" s="67">
        <v>513893123</v>
      </c>
      <c r="G138" s="90" t="s">
        <v>608</v>
      </c>
      <c r="H138" s="67" t="s">
        <v>582</v>
      </c>
      <c r="I138" s="67" t="s">
        <v>134</v>
      </c>
      <c r="J138" s="101"/>
      <c r="K138" s="92">
        <v>2.7999999999999869</v>
      </c>
      <c r="L138" s="90" t="s">
        <v>136</v>
      </c>
      <c r="M138" s="91">
        <v>3.5400000000000001E-2</v>
      </c>
      <c r="N138" s="91">
        <v>4.409999999999923E-2</v>
      </c>
      <c r="O138" s="92">
        <v>3606.9763115400001</v>
      </c>
      <c r="P138" s="102">
        <v>101.14</v>
      </c>
      <c r="Q138" s="92"/>
      <c r="R138" s="92">
        <v>3.6480958408045558</v>
      </c>
      <c r="S138" s="93">
        <v>5.2502529971033905E-6</v>
      </c>
      <c r="T138" s="93">
        <v>2.4982064448578339E-3</v>
      </c>
      <c r="U138" s="93">
        <v>1.3500471470232576E-4</v>
      </c>
    </row>
    <row r="139" spans="2:21">
      <c r="B139" s="89" t="s">
        <v>615</v>
      </c>
      <c r="C139" s="67" t="s">
        <v>616</v>
      </c>
      <c r="D139" s="90" t="s">
        <v>123</v>
      </c>
      <c r="E139" s="90" t="s">
        <v>324</v>
      </c>
      <c r="F139" s="67">
        <v>510216054</v>
      </c>
      <c r="G139" s="90" t="s">
        <v>357</v>
      </c>
      <c r="H139" s="67" t="s">
        <v>571</v>
      </c>
      <c r="I139" s="67" t="s">
        <v>339</v>
      </c>
      <c r="J139" s="101"/>
      <c r="K139" s="92">
        <v>2.810000000000342</v>
      </c>
      <c r="L139" s="90" t="s">
        <v>136</v>
      </c>
      <c r="M139" s="91">
        <v>1.9400000000000001E-2</v>
      </c>
      <c r="N139" s="91">
        <v>2.5500000000002604E-2</v>
      </c>
      <c r="O139" s="92">
        <v>360.50318387029597</v>
      </c>
      <c r="P139" s="102">
        <v>109.66</v>
      </c>
      <c r="Q139" s="92"/>
      <c r="R139" s="92">
        <v>0.39532776105136902</v>
      </c>
      <c r="S139" s="93">
        <v>9.9739010593574352E-7</v>
      </c>
      <c r="T139" s="93">
        <v>2.7071941187596074E-4</v>
      </c>
      <c r="U139" s="93">
        <v>1.4629854566232763E-5</v>
      </c>
    </row>
    <row r="140" spans="2:21">
      <c r="B140" s="89" t="s">
        <v>618</v>
      </c>
      <c r="C140" s="67" t="s">
        <v>619</v>
      </c>
      <c r="D140" s="90" t="s">
        <v>123</v>
      </c>
      <c r="E140" s="90" t="s">
        <v>324</v>
      </c>
      <c r="F140" s="67">
        <v>510216054</v>
      </c>
      <c r="G140" s="90" t="s">
        <v>357</v>
      </c>
      <c r="H140" s="67" t="s">
        <v>571</v>
      </c>
      <c r="I140" s="67" t="s">
        <v>339</v>
      </c>
      <c r="J140" s="101"/>
      <c r="K140" s="92">
        <v>3.7799999999998772</v>
      </c>
      <c r="L140" s="90" t="s">
        <v>136</v>
      </c>
      <c r="M140" s="91">
        <v>1.23E-2</v>
      </c>
      <c r="N140" s="91">
        <v>2.5399999999999388E-2</v>
      </c>
      <c r="O140" s="92">
        <v>3534.9356435983937</v>
      </c>
      <c r="P140" s="102">
        <v>105.9</v>
      </c>
      <c r="Q140" s="92"/>
      <c r="R140" s="92">
        <v>3.7434967462758499</v>
      </c>
      <c r="S140" s="93">
        <v>2.7797533492282344E-6</v>
      </c>
      <c r="T140" s="93">
        <v>2.5635367342180765E-3</v>
      </c>
      <c r="U140" s="93">
        <v>1.3853520638553086E-4</v>
      </c>
    </row>
    <row r="141" spans="2:21">
      <c r="B141" s="89" t="s">
        <v>620</v>
      </c>
      <c r="C141" s="67" t="s">
        <v>621</v>
      </c>
      <c r="D141" s="90" t="s">
        <v>123</v>
      </c>
      <c r="E141" s="90" t="s">
        <v>324</v>
      </c>
      <c r="F141" s="67">
        <v>510560188</v>
      </c>
      <c r="G141" s="90" t="s">
        <v>622</v>
      </c>
      <c r="H141" s="67" t="s">
        <v>623</v>
      </c>
      <c r="I141" s="67" t="s">
        <v>134</v>
      </c>
      <c r="J141" s="101"/>
      <c r="K141" s="92">
        <v>2.6600000000000636</v>
      </c>
      <c r="L141" s="90" t="s">
        <v>136</v>
      </c>
      <c r="M141" s="91">
        <v>2.5699999999999997E-2</v>
      </c>
      <c r="N141" s="91">
        <v>3.9400000000000927E-2</v>
      </c>
      <c r="O141" s="92">
        <v>3510.9468880417612</v>
      </c>
      <c r="P141" s="102">
        <v>108.2</v>
      </c>
      <c r="Q141" s="92"/>
      <c r="R141" s="92">
        <v>3.7988443752534611</v>
      </c>
      <c r="S141" s="93">
        <v>2.7377642179656357E-6</v>
      </c>
      <c r="T141" s="93">
        <v>2.6014386450924835E-3</v>
      </c>
      <c r="U141" s="93">
        <v>1.4058345050675018E-4</v>
      </c>
    </row>
    <row r="142" spans="2:21">
      <c r="B142" s="89" t="s">
        <v>624</v>
      </c>
      <c r="C142" s="67" t="s">
        <v>625</v>
      </c>
      <c r="D142" s="90" t="s">
        <v>123</v>
      </c>
      <c r="E142" s="90" t="s">
        <v>324</v>
      </c>
      <c r="F142" s="67">
        <v>510560188</v>
      </c>
      <c r="G142" s="90" t="s">
        <v>622</v>
      </c>
      <c r="H142" s="67" t="s">
        <v>623</v>
      </c>
      <c r="I142" s="67" t="s">
        <v>134</v>
      </c>
      <c r="J142" s="101"/>
      <c r="K142" s="92">
        <v>1.4899999999999327</v>
      </c>
      <c r="L142" s="90" t="s">
        <v>136</v>
      </c>
      <c r="M142" s="91">
        <v>1.2199999999999999E-2</v>
      </c>
      <c r="N142" s="91">
        <v>3.6300000000000332E-2</v>
      </c>
      <c r="O142" s="92">
        <v>509.76410304146503</v>
      </c>
      <c r="P142" s="102">
        <v>106.66</v>
      </c>
      <c r="Q142" s="92"/>
      <c r="R142" s="92">
        <v>0.54371441099833606</v>
      </c>
      <c r="S142" s="93">
        <v>1.1081828326988369E-6</v>
      </c>
      <c r="T142" s="93">
        <v>3.7233419981054023E-4</v>
      </c>
      <c r="U142" s="93">
        <v>2.0121184349198686E-5</v>
      </c>
    </row>
    <row r="143" spans="2:21">
      <c r="B143" s="89" t="s">
        <v>626</v>
      </c>
      <c r="C143" s="67" t="s">
        <v>627</v>
      </c>
      <c r="D143" s="90" t="s">
        <v>123</v>
      </c>
      <c r="E143" s="90" t="s">
        <v>324</v>
      </c>
      <c r="F143" s="67">
        <v>510560188</v>
      </c>
      <c r="G143" s="90" t="s">
        <v>622</v>
      </c>
      <c r="H143" s="67" t="s">
        <v>623</v>
      </c>
      <c r="I143" s="67" t="s">
        <v>134</v>
      </c>
      <c r="J143" s="101"/>
      <c r="K143" s="92">
        <v>5.3399999999997396</v>
      </c>
      <c r="L143" s="90" t="s">
        <v>136</v>
      </c>
      <c r="M143" s="91">
        <v>1.09E-2</v>
      </c>
      <c r="N143" s="91">
        <v>3.9899999999998485E-2</v>
      </c>
      <c r="O143" s="92">
        <v>1358.6277440133999</v>
      </c>
      <c r="P143" s="102">
        <v>93.67</v>
      </c>
      <c r="Q143" s="92"/>
      <c r="R143" s="92">
        <v>1.272626604038664</v>
      </c>
      <c r="S143" s="93">
        <v>2.4317835531548462E-6</v>
      </c>
      <c r="T143" s="93">
        <v>8.7149135407740971E-4</v>
      </c>
      <c r="U143" s="93">
        <v>4.7095964332707385E-5</v>
      </c>
    </row>
    <row r="144" spans="2:21">
      <c r="B144" s="89" t="s">
        <v>628</v>
      </c>
      <c r="C144" s="67" t="s">
        <v>629</v>
      </c>
      <c r="D144" s="90" t="s">
        <v>123</v>
      </c>
      <c r="E144" s="90" t="s">
        <v>324</v>
      </c>
      <c r="F144" s="67">
        <v>510560188</v>
      </c>
      <c r="G144" s="90" t="s">
        <v>622</v>
      </c>
      <c r="H144" s="67" t="s">
        <v>623</v>
      </c>
      <c r="I144" s="67" t="s">
        <v>134</v>
      </c>
      <c r="J144" s="101"/>
      <c r="K144" s="92">
        <v>6.2600000000005807</v>
      </c>
      <c r="L144" s="90" t="s">
        <v>136</v>
      </c>
      <c r="M144" s="91">
        <v>1.54E-2</v>
      </c>
      <c r="N144" s="91">
        <v>4.1700000000003172E-2</v>
      </c>
      <c r="O144" s="92">
        <v>1521.620201805174</v>
      </c>
      <c r="P144" s="102">
        <v>91.75</v>
      </c>
      <c r="Q144" s="92"/>
      <c r="R144" s="92">
        <v>1.3960865265680591</v>
      </c>
      <c r="S144" s="93">
        <v>4.3474862908719259E-6</v>
      </c>
      <c r="T144" s="93">
        <v>9.5603638458202568E-4</v>
      </c>
      <c r="U144" s="93">
        <v>5.1664833229138659E-5</v>
      </c>
    </row>
    <row r="145" spans="2:21">
      <c r="B145" s="89" t="s">
        <v>630</v>
      </c>
      <c r="C145" s="67" t="s">
        <v>631</v>
      </c>
      <c r="D145" s="90" t="s">
        <v>123</v>
      </c>
      <c r="E145" s="90" t="s">
        <v>324</v>
      </c>
      <c r="F145" s="67">
        <v>510381601</v>
      </c>
      <c r="G145" s="90" t="s">
        <v>633</v>
      </c>
      <c r="H145" s="67" t="s">
        <v>634</v>
      </c>
      <c r="I145" s="67" t="s">
        <v>339</v>
      </c>
      <c r="J145" s="101"/>
      <c r="K145" s="92">
        <v>4.4799999999999836</v>
      </c>
      <c r="L145" s="90" t="s">
        <v>136</v>
      </c>
      <c r="M145" s="91">
        <v>7.4999999999999997E-3</v>
      </c>
      <c r="N145" s="91">
        <v>3.7899999999999989E-2</v>
      </c>
      <c r="O145" s="92">
        <v>6813.8633753885397</v>
      </c>
      <c r="P145" s="102">
        <v>94.32</v>
      </c>
      <c r="Q145" s="92"/>
      <c r="R145" s="92">
        <v>6.426835964522204</v>
      </c>
      <c r="S145" s="93">
        <v>4.4275795361595336E-6</v>
      </c>
      <c r="T145" s="93">
        <v>4.4010803792568585E-3</v>
      </c>
      <c r="U145" s="93">
        <v>2.3783727009694277E-4</v>
      </c>
    </row>
    <row r="146" spans="2:21">
      <c r="B146" s="89" t="s">
        <v>635</v>
      </c>
      <c r="C146" s="67" t="s">
        <v>636</v>
      </c>
      <c r="D146" s="90" t="s">
        <v>123</v>
      </c>
      <c r="E146" s="90" t="s">
        <v>324</v>
      </c>
      <c r="F146" s="67">
        <v>520033234</v>
      </c>
      <c r="G146" s="90" t="s">
        <v>622</v>
      </c>
      <c r="H146" s="67" t="s">
        <v>623</v>
      </c>
      <c r="I146" s="67" t="s">
        <v>134</v>
      </c>
      <c r="J146" s="101"/>
      <c r="K146" s="92">
        <v>3.5400000000001342</v>
      </c>
      <c r="L146" s="90" t="s">
        <v>136</v>
      </c>
      <c r="M146" s="91">
        <v>1.3300000000000001E-2</v>
      </c>
      <c r="N146" s="91">
        <v>3.5500000000001995E-2</v>
      </c>
      <c r="O146" s="92">
        <v>1789.6098850094081</v>
      </c>
      <c r="P146" s="102">
        <v>102.71</v>
      </c>
      <c r="Q146" s="92"/>
      <c r="R146" s="92">
        <v>1.8381083850325919</v>
      </c>
      <c r="S146" s="93">
        <v>5.4561276981994149E-6</v>
      </c>
      <c r="T146" s="93">
        <v>1.2587317916578982E-3</v>
      </c>
      <c r="U146" s="93">
        <v>6.8022691547092073E-5</v>
      </c>
    </row>
    <row r="147" spans="2:21">
      <c r="B147" s="89" t="s">
        <v>638</v>
      </c>
      <c r="C147" s="67" t="s">
        <v>639</v>
      </c>
      <c r="D147" s="90" t="s">
        <v>123</v>
      </c>
      <c r="E147" s="90" t="s">
        <v>324</v>
      </c>
      <c r="F147" s="67">
        <v>520020116</v>
      </c>
      <c r="G147" s="90" t="s">
        <v>344</v>
      </c>
      <c r="H147" s="67" t="s">
        <v>634</v>
      </c>
      <c r="I147" s="67" t="s">
        <v>339</v>
      </c>
      <c r="J147" s="101"/>
      <c r="K147" s="92">
        <v>3.7600000000023952</v>
      </c>
      <c r="L147" s="90" t="s">
        <v>136</v>
      </c>
      <c r="M147" s="91">
        <v>1.8000000000000002E-2</v>
      </c>
      <c r="N147" s="91">
        <v>3.2900000000015611E-2</v>
      </c>
      <c r="O147" s="92">
        <v>202.90962898458901</v>
      </c>
      <c r="P147" s="102">
        <v>105.55</v>
      </c>
      <c r="Q147" s="92"/>
      <c r="R147" s="92">
        <v>0.21417111297515398</v>
      </c>
      <c r="S147" s="93">
        <v>2.4213038502071115E-7</v>
      </c>
      <c r="T147" s="93">
        <v>1.4666381533959527E-4</v>
      </c>
      <c r="U147" s="93">
        <v>7.9258087688599443E-6</v>
      </c>
    </row>
    <row r="148" spans="2:21">
      <c r="B148" s="89" t="s">
        <v>640</v>
      </c>
      <c r="C148" s="67" t="s">
        <v>641</v>
      </c>
      <c r="D148" s="90" t="s">
        <v>123</v>
      </c>
      <c r="E148" s="90" t="s">
        <v>324</v>
      </c>
      <c r="F148" s="67">
        <v>520025438</v>
      </c>
      <c r="G148" s="90" t="s">
        <v>344</v>
      </c>
      <c r="H148" s="67" t="s">
        <v>634</v>
      </c>
      <c r="I148" s="67" t="s">
        <v>339</v>
      </c>
      <c r="J148" s="101"/>
      <c r="K148" s="92">
        <v>4.9999999999999591</v>
      </c>
      <c r="L148" s="90" t="s">
        <v>136</v>
      </c>
      <c r="M148" s="91">
        <v>3.6200000000000003E-2</v>
      </c>
      <c r="N148" s="91">
        <v>4.1299999999999754E-2</v>
      </c>
      <c r="O148" s="92">
        <v>5568.3304760103292</v>
      </c>
      <c r="P148" s="102">
        <v>99.51</v>
      </c>
      <c r="Q148" s="92"/>
      <c r="R148" s="92">
        <v>5.5410456301176456</v>
      </c>
      <c r="S148" s="93">
        <v>3.1332046953858266E-6</v>
      </c>
      <c r="T148" s="93">
        <v>3.7944934860478768E-3</v>
      </c>
      <c r="U148" s="93">
        <v>2.0505691656434713E-4</v>
      </c>
    </row>
    <row r="149" spans="2:21">
      <c r="B149" s="89" t="s">
        <v>642</v>
      </c>
      <c r="C149" s="67" t="s">
        <v>643</v>
      </c>
      <c r="D149" s="90" t="s">
        <v>123</v>
      </c>
      <c r="E149" s="90" t="s">
        <v>324</v>
      </c>
      <c r="F149" s="67">
        <v>511930125</v>
      </c>
      <c r="G149" s="90" t="s">
        <v>160</v>
      </c>
      <c r="H149" s="67" t="s">
        <v>634</v>
      </c>
      <c r="I149" s="67" t="s">
        <v>339</v>
      </c>
      <c r="J149" s="101"/>
      <c r="K149" s="92">
        <v>1.0099999999999114</v>
      </c>
      <c r="L149" s="90" t="s">
        <v>136</v>
      </c>
      <c r="M149" s="91">
        <v>1.9799999999999998E-2</v>
      </c>
      <c r="N149" s="91">
        <v>2.9799999999999008E-2</v>
      </c>
      <c r="O149" s="92">
        <v>744.6439978940092</v>
      </c>
      <c r="P149" s="102">
        <v>109.45</v>
      </c>
      <c r="Q149" s="92">
        <v>0.83954879262951998</v>
      </c>
      <c r="R149" s="92">
        <v>1.6545616483044561</v>
      </c>
      <c r="S149" s="93">
        <v>9.8018300284062988E-6</v>
      </c>
      <c r="T149" s="93">
        <v>1.133039468693673E-3</v>
      </c>
      <c r="U149" s="93">
        <v>6.1230195980128036E-5</v>
      </c>
    </row>
    <row r="150" spans="2:21">
      <c r="B150" s="89" t="s">
        <v>645</v>
      </c>
      <c r="C150" s="67" t="s">
        <v>646</v>
      </c>
      <c r="D150" s="90" t="s">
        <v>123</v>
      </c>
      <c r="E150" s="90" t="s">
        <v>324</v>
      </c>
      <c r="F150" s="67">
        <v>514401702</v>
      </c>
      <c r="G150" s="90" t="s">
        <v>357</v>
      </c>
      <c r="H150" s="67" t="s">
        <v>648</v>
      </c>
      <c r="I150" s="67" t="s">
        <v>339</v>
      </c>
      <c r="J150" s="101"/>
      <c r="K150" s="92">
        <v>3.7199999999999549</v>
      </c>
      <c r="L150" s="90" t="s">
        <v>136</v>
      </c>
      <c r="M150" s="91">
        <v>2.75E-2</v>
      </c>
      <c r="N150" s="91">
        <v>3.5799999999999034E-2</v>
      </c>
      <c r="O150" s="92">
        <v>3742.6580102341918</v>
      </c>
      <c r="P150" s="102">
        <v>107.45</v>
      </c>
      <c r="Q150" s="92"/>
      <c r="R150" s="92">
        <v>4.0214859248667345</v>
      </c>
      <c r="S150" s="93">
        <v>4.1446956657800845E-6</v>
      </c>
      <c r="T150" s="93">
        <v>2.753902993182184E-3</v>
      </c>
      <c r="U150" s="93">
        <v>1.488227238696437E-4</v>
      </c>
    </row>
    <row r="151" spans="2:21">
      <c r="B151" s="89" t="s">
        <v>649</v>
      </c>
      <c r="C151" s="67" t="s">
        <v>650</v>
      </c>
      <c r="D151" s="90" t="s">
        <v>123</v>
      </c>
      <c r="E151" s="90" t="s">
        <v>324</v>
      </c>
      <c r="F151" s="67">
        <v>514401702</v>
      </c>
      <c r="G151" s="90" t="s">
        <v>357</v>
      </c>
      <c r="H151" s="67" t="s">
        <v>648</v>
      </c>
      <c r="I151" s="67" t="s">
        <v>339</v>
      </c>
      <c r="J151" s="101"/>
      <c r="K151" s="92">
        <v>3.970000000000411</v>
      </c>
      <c r="L151" s="90" t="s">
        <v>136</v>
      </c>
      <c r="M151" s="91">
        <v>2.5000000000000001E-2</v>
      </c>
      <c r="N151" s="91">
        <v>5.9700000000011307E-2</v>
      </c>
      <c r="O151" s="92">
        <v>360.75070523411802</v>
      </c>
      <c r="P151" s="102">
        <v>88.16</v>
      </c>
      <c r="Q151" s="92"/>
      <c r="R151" s="92">
        <v>0.31803781376455098</v>
      </c>
      <c r="S151" s="93">
        <v>4.2402996970277176E-7</v>
      </c>
      <c r="T151" s="93">
        <v>2.1779145908619314E-4</v>
      </c>
      <c r="U151" s="93">
        <v>1.1769593285237079E-5</v>
      </c>
    </row>
    <row r="152" spans="2:21">
      <c r="B152" s="89" t="s">
        <v>651</v>
      </c>
      <c r="C152" s="67" t="s">
        <v>652</v>
      </c>
      <c r="D152" s="90" t="s">
        <v>123</v>
      </c>
      <c r="E152" s="90" t="s">
        <v>324</v>
      </c>
      <c r="F152" s="67">
        <v>520033234</v>
      </c>
      <c r="G152" s="90" t="s">
        <v>622</v>
      </c>
      <c r="H152" s="67" t="s">
        <v>653</v>
      </c>
      <c r="I152" s="67" t="s">
        <v>134</v>
      </c>
      <c r="J152" s="101"/>
      <c r="K152" s="92">
        <v>2.6300000000000194</v>
      </c>
      <c r="L152" s="90" t="s">
        <v>136</v>
      </c>
      <c r="M152" s="91">
        <v>0.04</v>
      </c>
      <c r="N152" s="91">
        <v>9.330000000000091E-2</v>
      </c>
      <c r="O152" s="92">
        <v>2686.7543226553639</v>
      </c>
      <c r="P152" s="102">
        <v>96.6</v>
      </c>
      <c r="Q152" s="92"/>
      <c r="R152" s="92">
        <v>2.595404634194574</v>
      </c>
      <c r="S152" s="93">
        <v>1.0351577985017773E-6</v>
      </c>
      <c r="T152" s="93">
        <v>1.7773262729656836E-3</v>
      </c>
      <c r="U152" s="93">
        <v>9.6047877431656707E-5</v>
      </c>
    </row>
    <row r="153" spans="2:21">
      <c r="B153" s="89" t="s">
        <v>654</v>
      </c>
      <c r="C153" s="67" t="s">
        <v>655</v>
      </c>
      <c r="D153" s="90" t="s">
        <v>123</v>
      </c>
      <c r="E153" s="90" t="s">
        <v>324</v>
      </c>
      <c r="F153" s="67">
        <v>520033234</v>
      </c>
      <c r="G153" s="90" t="s">
        <v>622</v>
      </c>
      <c r="H153" s="67" t="s">
        <v>653</v>
      </c>
      <c r="I153" s="67" t="s">
        <v>134</v>
      </c>
      <c r="J153" s="101"/>
      <c r="K153" s="92">
        <v>3.300000000000189</v>
      </c>
      <c r="L153" s="90" t="s">
        <v>136</v>
      </c>
      <c r="M153" s="91">
        <v>3.2799999999999996E-2</v>
      </c>
      <c r="N153" s="91">
        <v>9.4300000000003797E-2</v>
      </c>
      <c r="O153" s="92">
        <v>2625.4983812859268</v>
      </c>
      <c r="P153" s="102">
        <v>92.19</v>
      </c>
      <c r="Q153" s="92"/>
      <c r="R153" s="92">
        <v>2.4204469548445999</v>
      </c>
      <c r="S153" s="93">
        <v>1.8645662637430775E-6</v>
      </c>
      <c r="T153" s="93">
        <v>1.6575157139226183E-3</v>
      </c>
      <c r="U153" s="93">
        <v>8.9573236244484659E-5</v>
      </c>
    </row>
    <row r="154" spans="2:21">
      <c r="B154" s="89" t="s">
        <v>656</v>
      </c>
      <c r="C154" s="67" t="s">
        <v>657</v>
      </c>
      <c r="D154" s="90" t="s">
        <v>123</v>
      </c>
      <c r="E154" s="90" t="s">
        <v>324</v>
      </c>
      <c r="F154" s="67">
        <v>520033234</v>
      </c>
      <c r="G154" s="90" t="s">
        <v>622</v>
      </c>
      <c r="H154" s="67" t="s">
        <v>653</v>
      </c>
      <c r="I154" s="67" t="s">
        <v>134</v>
      </c>
      <c r="J154" s="101"/>
      <c r="K154" s="92">
        <v>3.9100000000004216</v>
      </c>
      <c r="L154" s="90" t="s">
        <v>136</v>
      </c>
      <c r="M154" s="91">
        <v>1.7899999999999999E-2</v>
      </c>
      <c r="N154" s="91">
        <v>8.500000000001004E-2</v>
      </c>
      <c r="O154" s="92">
        <v>1222.074697402435</v>
      </c>
      <c r="P154" s="102">
        <v>84.13</v>
      </c>
      <c r="Q154" s="92"/>
      <c r="R154" s="92">
        <v>1.0281314004035091</v>
      </c>
      <c r="S154" s="93">
        <v>1.1881857136129658E-6</v>
      </c>
      <c r="T154" s="93">
        <v>7.0406168114330557E-4</v>
      </c>
      <c r="U154" s="93">
        <v>3.8047955000372656E-5</v>
      </c>
    </row>
    <row r="155" spans="2:21">
      <c r="B155" s="89" t="s">
        <v>658</v>
      </c>
      <c r="C155" s="67" t="s">
        <v>659</v>
      </c>
      <c r="D155" s="90" t="s">
        <v>123</v>
      </c>
      <c r="E155" s="90" t="s">
        <v>324</v>
      </c>
      <c r="F155" s="67">
        <v>520020116</v>
      </c>
      <c r="G155" s="90" t="s">
        <v>344</v>
      </c>
      <c r="H155" s="67" t="s">
        <v>648</v>
      </c>
      <c r="I155" s="67" t="s">
        <v>339</v>
      </c>
      <c r="J155" s="101"/>
      <c r="K155" s="92">
        <v>3.0099999999999807</v>
      </c>
      <c r="L155" s="90" t="s">
        <v>136</v>
      </c>
      <c r="M155" s="91">
        <v>3.3000000000000002E-2</v>
      </c>
      <c r="N155" s="91">
        <v>4.9800000000000379E-2</v>
      </c>
      <c r="O155" s="92">
        <v>3177.1448303394482</v>
      </c>
      <c r="P155" s="102">
        <v>105.04</v>
      </c>
      <c r="Q155" s="92"/>
      <c r="R155" s="92">
        <v>3.3372729411798123</v>
      </c>
      <c r="S155" s="93">
        <v>5.0319528382269206E-6</v>
      </c>
      <c r="T155" s="93">
        <v>2.2853557400143217E-3</v>
      </c>
      <c r="U155" s="93">
        <v>1.2350212301670446E-4</v>
      </c>
    </row>
    <row r="156" spans="2:21">
      <c r="B156" s="89" t="s">
        <v>660</v>
      </c>
      <c r="C156" s="67" t="s">
        <v>661</v>
      </c>
      <c r="D156" s="90" t="s">
        <v>123</v>
      </c>
      <c r="E156" s="90" t="s">
        <v>324</v>
      </c>
      <c r="F156" s="67">
        <v>515434074</v>
      </c>
      <c r="G156" s="90" t="s">
        <v>344</v>
      </c>
      <c r="H156" s="67" t="s">
        <v>648</v>
      </c>
      <c r="I156" s="67" t="s">
        <v>339</v>
      </c>
      <c r="J156" s="101"/>
      <c r="K156" s="92">
        <v>2.5000000000000333</v>
      </c>
      <c r="L156" s="90" t="s">
        <v>136</v>
      </c>
      <c r="M156" s="91">
        <v>1E-3</v>
      </c>
      <c r="N156" s="91">
        <v>2.7500000000000163E-2</v>
      </c>
      <c r="O156" s="92">
        <v>3344.6632533026718</v>
      </c>
      <c r="P156" s="102">
        <v>103.46</v>
      </c>
      <c r="Q156" s="92"/>
      <c r="R156" s="92">
        <v>3.4603885881260528</v>
      </c>
      <c r="S156" s="93">
        <v>5.906064263923773E-6</v>
      </c>
      <c r="T156" s="93">
        <v>2.3696650115043244E-3</v>
      </c>
      <c r="U156" s="93">
        <v>1.2805825134136595E-4</v>
      </c>
    </row>
    <row r="157" spans="2:21">
      <c r="B157" s="89" t="s">
        <v>662</v>
      </c>
      <c r="C157" s="67" t="s">
        <v>663</v>
      </c>
      <c r="D157" s="90" t="s">
        <v>123</v>
      </c>
      <c r="E157" s="90" t="s">
        <v>324</v>
      </c>
      <c r="F157" s="67">
        <v>515434074</v>
      </c>
      <c r="G157" s="90" t="s">
        <v>344</v>
      </c>
      <c r="H157" s="67" t="s">
        <v>648</v>
      </c>
      <c r="I157" s="67" t="s">
        <v>339</v>
      </c>
      <c r="J157" s="101"/>
      <c r="K157" s="92">
        <v>5.2100000000002504</v>
      </c>
      <c r="L157" s="90" t="s">
        <v>136</v>
      </c>
      <c r="M157" s="91">
        <v>3.0000000000000001E-3</v>
      </c>
      <c r="N157" s="91">
        <v>3.7300000000002248E-2</v>
      </c>
      <c r="O157" s="92">
        <v>1886.173965453399</v>
      </c>
      <c r="P157" s="102">
        <v>91.84</v>
      </c>
      <c r="Q157" s="92"/>
      <c r="R157" s="92">
        <v>1.73226221858369</v>
      </c>
      <c r="S157" s="93">
        <v>5.2133920558477999E-6</v>
      </c>
      <c r="T157" s="93">
        <v>1.1862486150295605E-3</v>
      </c>
      <c r="U157" s="93">
        <v>6.4105653144773831E-5</v>
      </c>
    </row>
    <row r="158" spans="2:21">
      <c r="B158" s="89" t="s">
        <v>664</v>
      </c>
      <c r="C158" s="67" t="s">
        <v>665</v>
      </c>
      <c r="D158" s="90" t="s">
        <v>123</v>
      </c>
      <c r="E158" s="90" t="s">
        <v>324</v>
      </c>
      <c r="F158" s="67">
        <v>515434074</v>
      </c>
      <c r="G158" s="90" t="s">
        <v>344</v>
      </c>
      <c r="H158" s="67" t="s">
        <v>648</v>
      </c>
      <c r="I158" s="67" t="s">
        <v>339</v>
      </c>
      <c r="J158" s="101"/>
      <c r="K158" s="92">
        <v>3.7299999999999178</v>
      </c>
      <c r="L158" s="90" t="s">
        <v>136</v>
      </c>
      <c r="M158" s="91">
        <v>3.0000000000000001E-3</v>
      </c>
      <c r="N158" s="91">
        <v>3.6199999999999635E-2</v>
      </c>
      <c r="O158" s="92">
        <v>2739.5156846923041</v>
      </c>
      <c r="P158" s="102">
        <v>94.5</v>
      </c>
      <c r="Q158" s="92"/>
      <c r="R158" s="92">
        <v>2.588842374936589</v>
      </c>
      <c r="S158" s="93">
        <v>5.3863855381287927E-6</v>
      </c>
      <c r="T158" s="93">
        <v>1.7728324550709458E-3</v>
      </c>
      <c r="U158" s="93">
        <v>9.5805028565402263E-5</v>
      </c>
    </row>
    <row r="159" spans="2:21">
      <c r="B159" s="89" t="s">
        <v>666</v>
      </c>
      <c r="C159" s="67" t="s">
        <v>667</v>
      </c>
      <c r="D159" s="90" t="s">
        <v>123</v>
      </c>
      <c r="E159" s="90" t="s">
        <v>324</v>
      </c>
      <c r="F159" s="67">
        <v>515434074</v>
      </c>
      <c r="G159" s="90" t="s">
        <v>344</v>
      </c>
      <c r="H159" s="67" t="s">
        <v>648</v>
      </c>
      <c r="I159" s="67" t="s">
        <v>339</v>
      </c>
      <c r="J159" s="101"/>
      <c r="K159" s="92">
        <v>3.2399999999997839</v>
      </c>
      <c r="L159" s="90" t="s">
        <v>136</v>
      </c>
      <c r="M159" s="91">
        <v>3.0000000000000001E-3</v>
      </c>
      <c r="N159" s="91">
        <v>3.5499999999996125E-2</v>
      </c>
      <c r="O159" s="92">
        <v>1054.4737605622081</v>
      </c>
      <c r="P159" s="102">
        <v>92.47</v>
      </c>
      <c r="Q159" s="92"/>
      <c r="R159" s="92">
        <v>0.97507192383580699</v>
      </c>
      <c r="S159" s="93">
        <v>4.2178950422488323E-6</v>
      </c>
      <c r="T159" s="93">
        <v>6.6772669102610981E-4</v>
      </c>
      <c r="U159" s="93">
        <v>3.6084388304521386E-5</v>
      </c>
    </row>
    <row r="160" spans="2:21">
      <c r="B160" s="89" t="s">
        <v>668</v>
      </c>
      <c r="C160" s="67" t="s">
        <v>669</v>
      </c>
      <c r="D160" s="90" t="s">
        <v>123</v>
      </c>
      <c r="E160" s="90" t="s">
        <v>324</v>
      </c>
      <c r="F160" s="67">
        <v>512607888</v>
      </c>
      <c r="G160" s="90" t="s">
        <v>671</v>
      </c>
      <c r="H160" s="67" t="s">
        <v>653</v>
      </c>
      <c r="I160" s="67" t="s">
        <v>134</v>
      </c>
      <c r="J160" s="101"/>
      <c r="K160" s="92">
        <v>4.2699999999997873</v>
      </c>
      <c r="L160" s="90" t="s">
        <v>136</v>
      </c>
      <c r="M160" s="91">
        <v>3.2500000000000001E-2</v>
      </c>
      <c r="N160" s="91">
        <v>4.9399999999998535E-2</v>
      </c>
      <c r="O160" s="92">
        <v>1351.5460815406541</v>
      </c>
      <c r="P160" s="102">
        <v>97.23</v>
      </c>
      <c r="Q160" s="92"/>
      <c r="R160" s="92">
        <v>1.3141082184178938</v>
      </c>
      <c r="S160" s="93">
        <v>5.1982541597717462E-6</v>
      </c>
      <c r="T160" s="93">
        <v>8.9989785459370232E-4</v>
      </c>
      <c r="U160" s="93">
        <v>4.8631070250710003E-5</v>
      </c>
    </row>
    <row r="161" spans="2:21">
      <c r="B161" s="89" t="s">
        <v>676</v>
      </c>
      <c r="C161" s="67" t="s">
        <v>677</v>
      </c>
      <c r="D161" s="90" t="s">
        <v>123</v>
      </c>
      <c r="E161" s="90" t="s">
        <v>324</v>
      </c>
      <c r="F161" s="67">
        <v>520038332</v>
      </c>
      <c r="G161" s="90" t="s">
        <v>344</v>
      </c>
      <c r="H161" s="67" t="s">
        <v>675</v>
      </c>
      <c r="I161" s="67"/>
      <c r="J161" s="101"/>
      <c r="K161" s="92">
        <v>3.4199999999998942</v>
      </c>
      <c r="L161" s="90" t="s">
        <v>136</v>
      </c>
      <c r="M161" s="91">
        <v>1.9E-2</v>
      </c>
      <c r="N161" s="91">
        <v>3.4999999999999178E-2</v>
      </c>
      <c r="O161" s="92">
        <v>2748.1724278400002</v>
      </c>
      <c r="P161" s="102">
        <v>101</v>
      </c>
      <c r="Q161" s="92"/>
      <c r="R161" s="92">
        <v>2.7756540926892361</v>
      </c>
      <c r="S161" s="93">
        <v>5.0535432858842509E-6</v>
      </c>
      <c r="T161" s="93">
        <v>1.9007606284606286E-3</v>
      </c>
      <c r="U161" s="93">
        <v>1.0271835095571681E-4</v>
      </c>
    </row>
    <row r="162" spans="2:21">
      <c r="B162" s="89" t="s">
        <v>678</v>
      </c>
      <c r="C162" s="67" t="s">
        <v>679</v>
      </c>
      <c r="D162" s="90" t="s">
        <v>123</v>
      </c>
      <c r="E162" s="90" t="s">
        <v>324</v>
      </c>
      <c r="F162" s="67">
        <v>515327120</v>
      </c>
      <c r="G162" s="90" t="s">
        <v>344</v>
      </c>
      <c r="H162" s="67" t="s">
        <v>675</v>
      </c>
      <c r="I162" s="67"/>
      <c r="J162" s="101"/>
      <c r="K162" s="92">
        <v>3.7500000000000542</v>
      </c>
      <c r="L162" s="90" t="s">
        <v>136</v>
      </c>
      <c r="M162" s="91">
        <v>2.75E-2</v>
      </c>
      <c r="N162" s="91">
        <v>2.8600000000000302E-2</v>
      </c>
      <c r="O162" s="92">
        <v>2878.3434530509576</v>
      </c>
      <c r="P162" s="102">
        <v>109.41</v>
      </c>
      <c r="Q162" s="92"/>
      <c r="R162" s="92">
        <v>3.149195529599587</v>
      </c>
      <c r="S162" s="93">
        <v>5.6352736504603548E-6</v>
      </c>
      <c r="T162" s="93">
        <v>2.156560822817663E-3</v>
      </c>
      <c r="U162" s="93">
        <v>1.1654196122261617E-4</v>
      </c>
    </row>
    <row r="163" spans="2:21">
      <c r="B163" s="89" t="s">
        <v>681</v>
      </c>
      <c r="C163" s="67" t="s">
        <v>682</v>
      </c>
      <c r="D163" s="90" t="s">
        <v>123</v>
      </c>
      <c r="E163" s="90" t="s">
        <v>324</v>
      </c>
      <c r="F163" s="67">
        <v>515327120</v>
      </c>
      <c r="G163" s="90" t="s">
        <v>344</v>
      </c>
      <c r="H163" s="67" t="s">
        <v>675</v>
      </c>
      <c r="I163" s="67"/>
      <c r="J163" s="101"/>
      <c r="K163" s="92">
        <v>5.4099999999999753</v>
      </c>
      <c r="L163" s="90" t="s">
        <v>136</v>
      </c>
      <c r="M163" s="91">
        <v>8.5000000000000006E-3</v>
      </c>
      <c r="N163" s="91">
        <v>3.0199999999999703E-2</v>
      </c>
      <c r="O163" s="92">
        <v>2214.4120389062036</v>
      </c>
      <c r="P163" s="102">
        <v>97.44</v>
      </c>
      <c r="Q163" s="92"/>
      <c r="R163" s="92">
        <v>2.1577232746453561</v>
      </c>
      <c r="S163" s="93">
        <v>4.2823339964614539E-6</v>
      </c>
      <c r="T163" s="93">
        <v>1.4776032281405096E-3</v>
      </c>
      <c r="U163" s="93">
        <v>7.9850647519123311E-5</v>
      </c>
    </row>
    <row r="164" spans="2:21">
      <c r="B164" s="89" t="s">
        <v>683</v>
      </c>
      <c r="C164" s="67" t="s">
        <v>684</v>
      </c>
      <c r="D164" s="90" t="s">
        <v>123</v>
      </c>
      <c r="E164" s="90" t="s">
        <v>324</v>
      </c>
      <c r="F164" s="67">
        <v>515327120</v>
      </c>
      <c r="G164" s="90" t="s">
        <v>344</v>
      </c>
      <c r="H164" s="67" t="s">
        <v>675</v>
      </c>
      <c r="I164" s="67"/>
      <c r="J164" s="101"/>
      <c r="K164" s="92">
        <v>6.730000000000417</v>
      </c>
      <c r="L164" s="90" t="s">
        <v>136</v>
      </c>
      <c r="M164" s="91">
        <v>3.1800000000000002E-2</v>
      </c>
      <c r="N164" s="91">
        <v>3.6100000000002533E-2</v>
      </c>
      <c r="O164" s="92">
        <v>941.146000069156</v>
      </c>
      <c r="P164" s="102">
        <v>100.16</v>
      </c>
      <c r="Q164" s="92"/>
      <c r="R164" s="92">
        <v>0.942651816493144</v>
      </c>
      <c r="S164" s="93">
        <v>4.8051975904684771E-6</v>
      </c>
      <c r="T164" s="93">
        <v>6.4552548671549016E-4</v>
      </c>
      <c r="U164" s="93">
        <v>3.4884620663151055E-5</v>
      </c>
    </row>
    <row r="165" spans="2:21">
      <c r="B165" s="89" t="s">
        <v>685</v>
      </c>
      <c r="C165" s="67" t="s">
        <v>686</v>
      </c>
      <c r="D165" s="90" t="s">
        <v>123</v>
      </c>
      <c r="E165" s="90" t="s">
        <v>324</v>
      </c>
      <c r="F165" s="67">
        <v>516167343</v>
      </c>
      <c r="G165" s="90" t="s">
        <v>357</v>
      </c>
      <c r="H165" s="67" t="s">
        <v>675</v>
      </c>
      <c r="I165" s="67"/>
      <c r="J165" s="101"/>
      <c r="K165" s="92">
        <v>2.5099999999998004</v>
      </c>
      <c r="L165" s="90" t="s">
        <v>136</v>
      </c>
      <c r="M165" s="91">
        <v>1.6399999999999998E-2</v>
      </c>
      <c r="N165" s="91">
        <v>2.8799999999997921E-2</v>
      </c>
      <c r="O165" s="92">
        <v>1227.6901064850531</v>
      </c>
      <c r="P165" s="102">
        <v>107.69</v>
      </c>
      <c r="Q165" s="92"/>
      <c r="R165" s="92">
        <v>1.3220994339005849</v>
      </c>
      <c r="S165" s="93">
        <v>4.7079988005878658E-6</v>
      </c>
      <c r="T165" s="93">
        <v>9.053702179559279E-4</v>
      </c>
      <c r="U165" s="93">
        <v>4.8926800355796163E-5</v>
      </c>
    </row>
    <row r="166" spans="2:21">
      <c r="B166" s="89" t="s">
        <v>688</v>
      </c>
      <c r="C166" s="67" t="s">
        <v>689</v>
      </c>
      <c r="D166" s="90" t="s">
        <v>123</v>
      </c>
      <c r="E166" s="90" t="s">
        <v>324</v>
      </c>
      <c r="F166" s="67">
        <v>514599943</v>
      </c>
      <c r="G166" s="90" t="s">
        <v>691</v>
      </c>
      <c r="H166" s="67" t="s">
        <v>675</v>
      </c>
      <c r="I166" s="67"/>
      <c r="J166" s="101"/>
      <c r="K166" s="92">
        <v>3.2700000000000431</v>
      </c>
      <c r="L166" s="90" t="s">
        <v>136</v>
      </c>
      <c r="M166" s="91">
        <v>1.4800000000000001E-2</v>
      </c>
      <c r="N166" s="91">
        <v>4.3000000000000337E-2</v>
      </c>
      <c r="O166" s="92">
        <v>5572.8093182691591</v>
      </c>
      <c r="P166" s="102">
        <v>99.03</v>
      </c>
      <c r="Q166" s="92"/>
      <c r="R166" s="92">
        <v>5.5187528638300467</v>
      </c>
      <c r="S166" s="93">
        <v>6.4032868016529379E-6</v>
      </c>
      <c r="T166" s="93">
        <v>3.779227458277864E-3</v>
      </c>
      <c r="U166" s="93">
        <v>2.042319304115932E-4</v>
      </c>
    </row>
    <row r="167" spans="2:21">
      <c r="B167" s="89" t="s">
        <v>692</v>
      </c>
      <c r="C167" s="67" t="s">
        <v>693</v>
      </c>
      <c r="D167" s="90" t="s">
        <v>123</v>
      </c>
      <c r="E167" s="90" t="s">
        <v>324</v>
      </c>
      <c r="F167" s="67" t="s">
        <v>694</v>
      </c>
      <c r="G167" s="90" t="s">
        <v>590</v>
      </c>
      <c r="H167" s="67" t="s">
        <v>675</v>
      </c>
      <c r="I167" s="67"/>
      <c r="J167" s="101"/>
      <c r="K167" s="92">
        <v>1.5100000000002367</v>
      </c>
      <c r="L167" s="90" t="s">
        <v>136</v>
      </c>
      <c r="M167" s="91">
        <v>4.9000000000000002E-2</v>
      </c>
      <c r="N167" s="91">
        <v>0</v>
      </c>
      <c r="O167" s="92">
        <v>922.84666531403195</v>
      </c>
      <c r="P167" s="102">
        <v>23.05</v>
      </c>
      <c r="Q167" s="92"/>
      <c r="R167" s="92">
        <v>0.21271611541226201</v>
      </c>
      <c r="S167" s="93">
        <v>2.0320516494502199E-6</v>
      </c>
      <c r="T167" s="93">
        <v>1.4566743683215247E-4</v>
      </c>
      <c r="U167" s="93">
        <v>7.871963820853455E-6</v>
      </c>
    </row>
    <row r="168" spans="2:21">
      <c r="B168" s="94"/>
      <c r="C168" s="67"/>
      <c r="D168" s="67"/>
      <c r="E168" s="67"/>
      <c r="F168" s="67"/>
      <c r="G168" s="67"/>
      <c r="H168" s="67"/>
      <c r="I168" s="67"/>
      <c r="J168" s="67"/>
      <c r="K168" s="67"/>
      <c r="L168" s="67"/>
      <c r="M168" s="67"/>
      <c r="N168" s="67"/>
      <c r="O168" s="92"/>
      <c r="P168" s="102"/>
      <c r="Q168" s="67"/>
      <c r="R168" s="67"/>
      <c r="S168" s="67"/>
      <c r="T168" s="93"/>
      <c r="U168" s="67"/>
    </row>
    <row r="169" spans="2:21">
      <c r="B169" s="88" t="s">
        <v>49</v>
      </c>
      <c r="C169" s="83"/>
      <c r="D169" s="84"/>
      <c r="E169" s="84"/>
      <c r="F169" s="67"/>
      <c r="G169" s="84"/>
      <c r="H169" s="83"/>
      <c r="I169" s="83"/>
      <c r="J169" s="99"/>
      <c r="K169" s="86">
        <v>4.0009711223195996</v>
      </c>
      <c r="L169" s="84"/>
      <c r="M169" s="85"/>
      <c r="N169" s="85">
        <v>5.6734226340566449E-2</v>
      </c>
      <c r="O169" s="86"/>
      <c r="P169" s="100"/>
      <c r="Q169" s="86">
        <v>0.40729929103905194</v>
      </c>
      <c r="R169" s="86">
        <v>92.392554722899519</v>
      </c>
      <c r="S169" s="87"/>
      <c r="T169" s="87">
        <v>6.3270178673464697E-2</v>
      </c>
      <c r="U169" s="87">
        <v>3.4191619505898625E-3</v>
      </c>
    </row>
    <row r="170" spans="2:21">
      <c r="B170" s="89" t="s">
        <v>695</v>
      </c>
      <c r="C170" s="67" t="s">
        <v>696</v>
      </c>
      <c r="D170" s="90" t="s">
        <v>123</v>
      </c>
      <c r="E170" s="90" t="s">
        <v>324</v>
      </c>
      <c r="F170" s="67">
        <v>520029935</v>
      </c>
      <c r="G170" s="90" t="s">
        <v>326</v>
      </c>
      <c r="H170" s="67" t="s">
        <v>327</v>
      </c>
      <c r="I170" s="67" t="s">
        <v>134</v>
      </c>
      <c r="J170" s="101"/>
      <c r="K170" s="92">
        <v>3.5800009337722072</v>
      </c>
      <c r="L170" s="90" t="s">
        <v>136</v>
      </c>
      <c r="M170" s="91">
        <v>2.6800000000000001E-2</v>
      </c>
      <c r="N170" s="91">
        <v>4.5700034239113521E-2</v>
      </c>
      <c r="O170" s="92">
        <v>9.3094454000000002E-5</v>
      </c>
      <c r="P170" s="102">
        <v>95.02</v>
      </c>
      <c r="Q170" s="92"/>
      <c r="R170" s="92">
        <v>8.8284995999999985E-8</v>
      </c>
      <c r="S170" s="93">
        <v>3.5674499544114429E-14</v>
      </c>
      <c r="T170" s="93">
        <v>6.0457333254382578E-11</v>
      </c>
      <c r="U170" s="93">
        <v>3.2671539393678212E-12</v>
      </c>
    </row>
    <row r="171" spans="2:21">
      <c r="B171" s="89" t="s">
        <v>697</v>
      </c>
      <c r="C171" s="67" t="s">
        <v>698</v>
      </c>
      <c r="D171" s="90" t="s">
        <v>123</v>
      </c>
      <c r="E171" s="90" t="s">
        <v>324</v>
      </c>
      <c r="F171" s="67">
        <v>520000118</v>
      </c>
      <c r="G171" s="90" t="s">
        <v>326</v>
      </c>
      <c r="H171" s="67" t="s">
        <v>327</v>
      </c>
      <c r="I171" s="67" t="s">
        <v>134</v>
      </c>
      <c r="J171" s="101"/>
      <c r="K171" s="92">
        <v>4.01</v>
      </c>
      <c r="L171" s="90" t="s">
        <v>136</v>
      </c>
      <c r="M171" s="91">
        <v>2.5000000000000001E-2</v>
      </c>
      <c r="N171" s="91">
        <v>4.5000178560799957E-2</v>
      </c>
      <c r="O171" s="92">
        <v>2.0611373999999999E-5</v>
      </c>
      <c r="P171" s="102">
        <v>93.69</v>
      </c>
      <c r="Q171" s="92"/>
      <c r="R171" s="92">
        <v>1.9237144999999999E-8</v>
      </c>
      <c r="S171" s="93">
        <v>6.9468539421728635E-15</v>
      </c>
      <c r="T171" s="93">
        <v>1.3173546342210624E-11</v>
      </c>
      <c r="U171" s="93">
        <v>7.1190708406375176E-13</v>
      </c>
    </row>
    <row r="172" spans="2:21">
      <c r="B172" s="89" t="s">
        <v>699</v>
      </c>
      <c r="C172" s="67" t="s">
        <v>700</v>
      </c>
      <c r="D172" s="90" t="s">
        <v>123</v>
      </c>
      <c r="E172" s="90" t="s">
        <v>324</v>
      </c>
      <c r="F172" s="67">
        <v>520027194</v>
      </c>
      <c r="G172" s="90" t="s">
        <v>701</v>
      </c>
      <c r="H172" s="67" t="s">
        <v>375</v>
      </c>
      <c r="I172" s="67" t="s">
        <v>339</v>
      </c>
      <c r="J172" s="101"/>
      <c r="K172" s="92">
        <v>0.4200002647588898</v>
      </c>
      <c r="L172" s="90" t="s">
        <v>136</v>
      </c>
      <c r="M172" s="91">
        <v>5.7000000000000002E-2</v>
      </c>
      <c r="N172" s="91">
        <v>4.8400014750852434E-2</v>
      </c>
      <c r="O172" s="92">
        <v>2.4046511399999999E-4</v>
      </c>
      <c r="P172" s="102">
        <v>100.82</v>
      </c>
      <c r="Q172" s="92"/>
      <c r="R172" s="92">
        <v>2.4218261400000002E-7</v>
      </c>
      <c r="S172" s="93">
        <v>1.5569081060846826E-12</v>
      </c>
      <c r="T172" s="93">
        <v>1.6584601762926402E-10</v>
      </c>
      <c r="U172" s="93">
        <v>8.9624275610376263E-12</v>
      </c>
    </row>
    <row r="173" spans="2:21">
      <c r="B173" s="89" t="s">
        <v>702</v>
      </c>
      <c r="C173" s="67" t="s">
        <v>703</v>
      </c>
      <c r="D173" s="90" t="s">
        <v>123</v>
      </c>
      <c r="E173" s="90" t="s">
        <v>324</v>
      </c>
      <c r="F173" s="67">
        <v>520027830</v>
      </c>
      <c r="G173" s="90" t="s">
        <v>490</v>
      </c>
      <c r="H173" s="67" t="s">
        <v>397</v>
      </c>
      <c r="I173" s="67" t="s">
        <v>339</v>
      </c>
      <c r="J173" s="101"/>
      <c r="K173" s="92">
        <v>8.4700104832199976</v>
      </c>
      <c r="L173" s="90" t="s">
        <v>136</v>
      </c>
      <c r="M173" s="91">
        <v>2.4E-2</v>
      </c>
      <c r="N173" s="91">
        <v>5.030002277291265E-2</v>
      </c>
      <c r="O173" s="92">
        <v>1.3740870200000001E-4</v>
      </c>
      <c r="P173" s="102">
        <v>80.430000000000007</v>
      </c>
      <c r="Q173" s="92"/>
      <c r="R173" s="92">
        <v>1.1061387000000002E-7</v>
      </c>
      <c r="S173" s="93">
        <v>1.8295726767030261E-13</v>
      </c>
      <c r="T173" s="93">
        <v>7.5748087490958859E-11</v>
      </c>
      <c r="U173" s="93">
        <v>4.0934763265914421E-12</v>
      </c>
    </row>
    <row r="174" spans="2:21">
      <c r="B174" s="89" t="s">
        <v>705</v>
      </c>
      <c r="C174" s="67" t="s">
        <v>706</v>
      </c>
      <c r="D174" s="90" t="s">
        <v>123</v>
      </c>
      <c r="E174" s="90" t="s">
        <v>324</v>
      </c>
      <c r="F174" s="67">
        <v>520026683</v>
      </c>
      <c r="G174" s="90" t="s">
        <v>344</v>
      </c>
      <c r="H174" s="67" t="s">
        <v>389</v>
      </c>
      <c r="I174" s="67" t="s">
        <v>134</v>
      </c>
      <c r="J174" s="101"/>
      <c r="K174" s="92">
        <v>1.46</v>
      </c>
      <c r="L174" s="90" t="s">
        <v>136</v>
      </c>
      <c r="M174" s="91">
        <v>3.39E-2</v>
      </c>
      <c r="N174" s="91">
        <v>5.1099879112296229E-2</v>
      </c>
      <c r="O174" s="92">
        <v>4.6375477000000001E-5</v>
      </c>
      <c r="P174" s="102">
        <v>99.19</v>
      </c>
      <c r="Q174" s="92"/>
      <c r="R174" s="92">
        <v>4.6031977000000001E-8</v>
      </c>
      <c r="S174" s="93">
        <v>7.1223316334211166E-14</v>
      </c>
      <c r="T174" s="93">
        <v>3.152257688098071E-11</v>
      </c>
      <c r="U174" s="93">
        <v>1.7035007283960116E-12</v>
      </c>
    </row>
    <row r="175" spans="2:21">
      <c r="B175" s="89" t="s">
        <v>707</v>
      </c>
      <c r="C175" s="67" t="s">
        <v>708</v>
      </c>
      <c r="D175" s="90" t="s">
        <v>123</v>
      </c>
      <c r="E175" s="90" t="s">
        <v>324</v>
      </c>
      <c r="F175" s="67">
        <v>520026683</v>
      </c>
      <c r="G175" s="90" t="s">
        <v>344</v>
      </c>
      <c r="H175" s="67" t="s">
        <v>389</v>
      </c>
      <c r="I175" s="67" t="s">
        <v>134</v>
      </c>
      <c r="J175" s="101"/>
      <c r="K175" s="92">
        <v>6.3599996688225975</v>
      </c>
      <c r="L175" s="90" t="s">
        <v>136</v>
      </c>
      <c r="M175" s="91">
        <v>2.4399999999999998E-2</v>
      </c>
      <c r="N175" s="91">
        <v>5.2100005473753361E-2</v>
      </c>
      <c r="O175" s="92">
        <v>1.3740870200000001E-4</v>
      </c>
      <c r="P175" s="102">
        <v>85.25</v>
      </c>
      <c r="Q175" s="92"/>
      <c r="R175" s="92">
        <v>1.1714082799999999E-7</v>
      </c>
      <c r="S175" s="93">
        <v>1.2508324882707745E-13</v>
      </c>
      <c r="T175" s="93">
        <v>8.0217731176997623E-11</v>
      </c>
      <c r="U175" s="93">
        <v>4.3350188027533966E-12</v>
      </c>
    </row>
    <row r="176" spans="2:21">
      <c r="B176" s="89" t="s">
        <v>709</v>
      </c>
      <c r="C176" s="67" t="s">
        <v>710</v>
      </c>
      <c r="D176" s="90" t="s">
        <v>123</v>
      </c>
      <c r="E176" s="90" t="s">
        <v>324</v>
      </c>
      <c r="F176" s="67">
        <v>513623314</v>
      </c>
      <c r="G176" s="90" t="s">
        <v>344</v>
      </c>
      <c r="H176" s="67" t="s">
        <v>389</v>
      </c>
      <c r="I176" s="67" t="s">
        <v>134</v>
      </c>
      <c r="J176" s="101"/>
      <c r="K176" s="92">
        <v>1.0000000000010358E-2</v>
      </c>
      <c r="L176" s="90" t="s">
        <v>136</v>
      </c>
      <c r="M176" s="91">
        <v>3.5000000000000003E-2</v>
      </c>
      <c r="N176" s="91">
        <v>0.14069999999998692</v>
      </c>
      <c r="O176" s="92">
        <v>652.46948189227999</v>
      </c>
      <c r="P176" s="102">
        <v>101.64</v>
      </c>
      <c r="Q176" s="92"/>
      <c r="R176" s="92">
        <v>0.66316995293321301</v>
      </c>
      <c r="S176" s="93">
        <v>5.723065091549466E-6</v>
      </c>
      <c r="T176" s="93">
        <v>4.5413704100724515E-4</v>
      </c>
      <c r="U176" s="93">
        <v>2.4541863536994665E-5</v>
      </c>
    </row>
    <row r="177" spans="2:21">
      <c r="B177" s="89" t="s">
        <v>711</v>
      </c>
      <c r="C177" s="67" t="s">
        <v>712</v>
      </c>
      <c r="D177" s="90" t="s">
        <v>123</v>
      </c>
      <c r="E177" s="90" t="s">
        <v>324</v>
      </c>
      <c r="F177" s="67">
        <v>520001736</v>
      </c>
      <c r="G177" s="90" t="s">
        <v>344</v>
      </c>
      <c r="H177" s="67" t="s">
        <v>397</v>
      </c>
      <c r="I177" s="67" t="s">
        <v>339</v>
      </c>
      <c r="J177" s="101"/>
      <c r="K177" s="92">
        <v>6.0599999999998531</v>
      </c>
      <c r="L177" s="90" t="s">
        <v>136</v>
      </c>
      <c r="M177" s="91">
        <v>2.5499999999999998E-2</v>
      </c>
      <c r="N177" s="91">
        <v>5.2399999999998947E-2</v>
      </c>
      <c r="O177" s="92">
        <v>5027.5813846276869</v>
      </c>
      <c r="P177" s="102">
        <v>85.31</v>
      </c>
      <c r="Q177" s="92"/>
      <c r="R177" s="92">
        <v>4.289029846602241</v>
      </c>
      <c r="S177" s="93">
        <v>3.6889547621270471E-6</v>
      </c>
      <c r="T177" s="93">
        <v>2.9371163677010884E-3</v>
      </c>
      <c r="U177" s="93">
        <v>1.5872369478719438E-4</v>
      </c>
    </row>
    <row r="178" spans="2:21">
      <c r="B178" s="89" t="s">
        <v>713</v>
      </c>
      <c r="C178" s="67" t="s">
        <v>714</v>
      </c>
      <c r="D178" s="90" t="s">
        <v>123</v>
      </c>
      <c r="E178" s="90" t="s">
        <v>324</v>
      </c>
      <c r="F178" s="67">
        <v>520033986</v>
      </c>
      <c r="G178" s="90" t="s">
        <v>533</v>
      </c>
      <c r="H178" s="67" t="s">
        <v>389</v>
      </c>
      <c r="I178" s="67" t="s">
        <v>134</v>
      </c>
      <c r="J178" s="101"/>
      <c r="K178" s="92">
        <v>5.6300000000098764</v>
      </c>
      <c r="L178" s="90" t="s">
        <v>136</v>
      </c>
      <c r="M178" s="91">
        <v>1.95E-2</v>
      </c>
      <c r="N178" s="91">
        <v>5.2300000000085937E-2</v>
      </c>
      <c r="O178" s="92">
        <v>42.940934130486994</v>
      </c>
      <c r="P178" s="102">
        <v>83.16</v>
      </c>
      <c r="Q178" s="92"/>
      <c r="R178" s="92">
        <v>3.5709679357217999E-2</v>
      </c>
      <c r="S178" s="93">
        <v>3.766474031980524E-8</v>
      </c>
      <c r="T178" s="93">
        <v>2.4453894581435731E-5</v>
      </c>
      <c r="U178" s="93">
        <v>1.321504501008264E-6</v>
      </c>
    </row>
    <row r="179" spans="2:21">
      <c r="B179" s="89" t="s">
        <v>715</v>
      </c>
      <c r="C179" s="67" t="s">
        <v>716</v>
      </c>
      <c r="D179" s="90" t="s">
        <v>123</v>
      </c>
      <c r="E179" s="90" t="s">
        <v>324</v>
      </c>
      <c r="F179" s="67">
        <v>520038910</v>
      </c>
      <c r="G179" s="90" t="s">
        <v>344</v>
      </c>
      <c r="H179" s="67" t="s">
        <v>397</v>
      </c>
      <c r="I179" s="67" t="s">
        <v>339</v>
      </c>
      <c r="J179" s="101"/>
      <c r="K179" s="92">
        <v>1.3100000000000094</v>
      </c>
      <c r="L179" s="90" t="s">
        <v>136</v>
      </c>
      <c r="M179" s="91">
        <v>2.5499999999999998E-2</v>
      </c>
      <c r="N179" s="91">
        <v>4.9400000000002199E-2</v>
      </c>
      <c r="O179" s="92">
        <v>1030.5646607834999</v>
      </c>
      <c r="P179" s="102">
        <v>97.06</v>
      </c>
      <c r="Q179" s="92"/>
      <c r="R179" s="92">
        <v>1.0002660597665638</v>
      </c>
      <c r="S179" s="93">
        <v>5.1189359479421229E-6</v>
      </c>
      <c r="T179" s="93">
        <v>6.8497956910317263E-4</v>
      </c>
      <c r="U179" s="93">
        <v>3.701674515092302E-5</v>
      </c>
    </row>
    <row r="180" spans="2:21">
      <c r="B180" s="89" t="s">
        <v>717</v>
      </c>
      <c r="C180" s="67" t="s">
        <v>718</v>
      </c>
      <c r="D180" s="90" t="s">
        <v>123</v>
      </c>
      <c r="E180" s="90" t="s">
        <v>324</v>
      </c>
      <c r="F180" s="67">
        <v>550010003</v>
      </c>
      <c r="G180" s="90" t="s">
        <v>130</v>
      </c>
      <c r="H180" s="67" t="s">
        <v>397</v>
      </c>
      <c r="I180" s="67" t="s">
        <v>339</v>
      </c>
      <c r="J180" s="101"/>
      <c r="K180" s="92">
        <v>4.0500006855533641</v>
      </c>
      <c r="L180" s="90" t="s">
        <v>136</v>
      </c>
      <c r="M180" s="91">
        <v>2.2400000000000003E-2</v>
      </c>
      <c r="N180" s="91">
        <v>5.0199987388182724E-2</v>
      </c>
      <c r="O180" s="92">
        <v>1.12675099E-4</v>
      </c>
      <c r="P180" s="102">
        <v>90.04</v>
      </c>
      <c r="Q180" s="92"/>
      <c r="R180" s="92">
        <v>1.0168241199999998E-7</v>
      </c>
      <c r="S180" s="93">
        <v>1.7549766452414592E-13</v>
      </c>
      <c r="T180" s="93">
        <v>6.9631848523767614E-11</v>
      </c>
      <c r="U180" s="93">
        <v>3.7629507615339511E-12</v>
      </c>
    </row>
    <row r="181" spans="2:21">
      <c r="B181" s="89" t="s">
        <v>720</v>
      </c>
      <c r="C181" s="67" t="s">
        <v>721</v>
      </c>
      <c r="D181" s="90" t="s">
        <v>123</v>
      </c>
      <c r="E181" s="90" t="s">
        <v>324</v>
      </c>
      <c r="F181" s="67">
        <v>513937714</v>
      </c>
      <c r="G181" s="90" t="s">
        <v>533</v>
      </c>
      <c r="H181" s="67" t="s">
        <v>389</v>
      </c>
      <c r="I181" s="67" t="s">
        <v>134</v>
      </c>
      <c r="J181" s="101"/>
      <c r="K181" s="92">
        <v>1</v>
      </c>
      <c r="L181" s="90" t="s">
        <v>136</v>
      </c>
      <c r="M181" s="91">
        <v>4.0999999999999995E-2</v>
      </c>
      <c r="N181" s="91">
        <v>5.4999999999995233E-2</v>
      </c>
      <c r="O181" s="92">
        <v>715.74986345018897</v>
      </c>
      <c r="P181" s="102">
        <v>98.7</v>
      </c>
      <c r="Q181" s="92">
        <v>1.4672872183453001E-2</v>
      </c>
      <c r="R181" s="92">
        <v>0.72111798751209899</v>
      </c>
      <c r="S181" s="93">
        <v>2.3858328781672968E-6</v>
      </c>
      <c r="T181" s="93">
        <v>4.9381970280373204E-4</v>
      </c>
      <c r="U181" s="93">
        <v>2.6686340605929798E-5</v>
      </c>
    </row>
    <row r="182" spans="2:21">
      <c r="B182" s="89" t="s">
        <v>723</v>
      </c>
      <c r="C182" s="67" t="s">
        <v>724</v>
      </c>
      <c r="D182" s="90" t="s">
        <v>123</v>
      </c>
      <c r="E182" s="90" t="s">
        <v>324</v>
      </c>
      <c r="F182" s="67">
        <v>520022732</v>
      </c>
      <c r="G182" s="90" t="s">
        <v>726</v>
      </c>
      <c r="H182" s="67" t="s">
        <v>397</v>
      </c>
      <c r="I182" s="67" t="s">
        <v>339</v>
      </c>
      <c r="J182" s="101"/>
      <c r="K182" s="92">
        <v>4.1800005023417715</v>
      </c>
      <c r="L182" s="90" t="s">
        <v>136</v>
      </c>
      <c r="M182" s="91">
        <v>3.5200000000000002E-2</v>
      </c>
      <c r="N182" s="91">
        <v>4.7500012011261764E-2</v>
      </c>
      <c r="O182" s="92">
        <v>1.97868366E-4</v>
      </c>
      <c r="P182" s="102">
        <v>96.46</v>
      </c>
      <c r="Q182" s="92"/>
      <c r="R182" s="92">
        <v>1.9065440800000001E-7</v>
      </c>
      <c r="S182" s="93">
        <v>2.4621407549316635E-13</v>
      </c>
      <c r="T182" s="93">
        <v>1.3055963757276519E-10</v>
      </c>
      <c r="U182" s="93">
        <v>7.0555284405862119E-12</v>
      </c>
    </row>
    <row r="183" spans="2:21">
      <c r="B183" s="89" t="s">
        <v>727</v>
      </c>
      <c r="C183" s="67" t="s">
        <v>728</v>
      </c>
      <c r="D183" s="90" t="s">
        <v>123</v>
      </c>
      <c r="E183" s="90" t="s">
        <v>324</v>
      </c>
      <c r="F183" s="67">
        <v>520034372</v>
      </c>
      <c r="G183" s="90" t="s">
        <v>132</v>
      </c>
      <c r="H183" s="67" t="s">
        <v>397</v>
      </c>
      <c r="I183" s="67" t="s">
        <v>339</v>
      </c>
      <c r="J183" s="101"/>
      <c r="K183" s="92">
        <v>1.5399999999978891</v>
      </c>
      <c r="L183" s="90" t="s">
        <v>136</v>
      </c>
      <c r="M183" s="91">
        <v>2.7000000000000003E-2</v>
      </c>
      <c r="N183" s="91">
        <v>5.0499999999879364E-2</v>
      </c>
      <c r="O183" s="92">
        <v>31.425624468388001</v>
      </c>
      <c r="P183" s="102">
        <v>96.65</v>
      </c>
      <c r="Q183" s="92"/>
      <c r="R183" s="92">
        <v>3.0372866254627998E-2</v>
      </c>
      <c r="S183" s="93">
        <v>1.674525428322997E-7</v>
      </c>
      <c r="T183" s="93">
        <v>2.0799258993530857E-5</v>
      </c>
      <c r="U183" s="93">
        <v>1.1240055969838844E-6</v>
      </c>
    </row>
    <row r="184" spans="2:21">
      <c r="B184" s="89" t="s">
        <v>729</v>
      </c>
      <c r="C184" s="67" t="s">
        <v>730</v>
      </c>
      <c r="D184" s="90" t="s">
        <v>123</v>
      </c>
      <c r="E184" s="90" t="s">
        <v>324</v>
      </c>
      <c r="F184" s="67">
        <v>520034372</v>
      </c>
      <c r="G184" s="90" t="s">
        <v>132</v>
      </c>
      <c r="H184" s="67" t="s">
        <v>397</v>
      </c>
      <c r="I184" s="67" t="s">
        <v>339</v>
      </c>
      <c r="J184" s="101"/>
      <c r="K184" s="92">
        <v>3.8199999999997201</v>
      </c>
      <c r="L184" s="90" t="s">
        <v>136</v>
      </c>
      <c r="M184" s="91">
        <v>4.5599999999999995E-2</v>
      </c>
      <c r="N184" s="91">
        <v>5.2599999999995643E-2</v>
      </c>
      <c r="O184" s="92">
        <v>1269.71694144149</v>
      </c>
      <c r="P184" s="102">
        <v>97.85</v>
      </c>
      <c r="Q184" s="92"/>
      <c r="R184" s="92">
        <v>1.2424179850574939</v>
      </c>
      <c r="S184" s="93">
        <v>4.5210175800700185E-6</v>
      </c>
      <c r="T184" s="93">
        <v>8.5080457118511313E-4</v>
      </c>
      <c r="U184" s="93">
        <v>4.597803701800046E-5</v>
      </c>
    </row>
    <row r="185" spans="2:21">
      <c r="B185" s="89" t="s">
        <v>731</v>
      </c>
      <c r="C185" s="67" t="s">
        <v>732</v>
      </c>
      <c r="D185" s="90" t="s">
        <v>123</v>
      </c>
      <c r="E185" s="90" t="s">
        <v>324</v>
      </c>
      <c r="F185" s="67">
        <v>520031931</v>
      </c>
      <c r="G185" s="90" t="s">
        <v>160</v>
      </c>
      <c r="H185" s="67" t="s">
        <v>495</v>
      </c>
      <c r="I185" s="67" t="s">
        <v>134</v>
      </c>
      <c r="J185" s="101"/>
      <c r="K185" s="92">
        <v>8.870000000000033</v>
      </c>
      <c r="L185" s="90" t="s">
        <v>136</v>
      </c>
      <c r="M185" s="91">
        <v>2.7900000000000001E-2</v>
      </c>
      <c r="N185" s="91">
        <v>5.1199999999999156E-2</v>
      </c>
      <c r="O185" s="92">
        <v>1202.3254371800001</v>
      </c>
      <c r="P185" s="102">
        <v>82.09</v>
      </c>
      <c r="Q185" s="92"/>
      <c r="R185" s="92">
        <v>0.98698895138106191</v>
      </c>
      <c r="S185" s="93">
        <v>2.7958455892010048E-6</v>
      </c>
      <c r="T185" s="93">
        <v>6.7588744017203642E-4</v>
      </c>
      <c r="U185" s="93">
        <v>3.6525400540508062E-5</v>
      </c>
    </row>
    <row r="186" spans="2:21">
      <c r="B186" s="89" t="s">
        <v>733</v>
      </c>
      <c r="C186" s="67" t="s">
        <v>734</v>
      </c>
      <c r="D186" s="90" t="s">
        <v>123</v>
      </c>
      <c r="E186" s="90" t="s">
        <v>324</v>
      </c>
      <c r="F186" s="67">
        <v>520031931</v>
      </c>
      <c r="G186" s="90" t="s">
        <v>160</v>
      </c>
      <c r="H186" s="67" t="s">
        <v>495</v>
      </c>
      <c r="I186" s="67" t="s">
        <v>134</v>
      </c>
      <c r="J186" s="101"/>
      <c r="K186" s="92">
        <v>1.3800002286063731</v>
      </c>
      <c r="L186" s="90" t="s">
        <v>136</v>
      </c>
      <c r="M186" s="91">
        <v>3.6499999999999998E-2</v>
      </c>
      <c r="N186" s="91">
        <v>5.0300035355430019E-2</v>
      </c>
      <c r="O186" s="92">
        <v>8.6223996000000009E-5</v>
      </c>
      <c r="P186" s="102">
        <v>98.51</v>
      </c>
      <c r="Q186" s="92"/>
      <c r="R186" s="92">
        <v>8.4849767000000011E-8</v>
      </c>
      <c r="S186" s="93">
        <v>5.397530030073723E-14</v>
      </c>
      <c r="T186" s="93">
        <v>5.8104897462709462E-11</v>
      </c>
      <c r="U186" s="93">
        <v>3.1400267663657349E-12</v>
      </c>
    </row>
    <row r="187" spans="2:21">
      <c r="B187" s="89" t="s">
        <v>735</v>
      </c>
      <c r="C187" s="67" t="s">
        <v>736</v>
      </c>
      <c r="D187" s="90" t="s">
        <v>123</v>
      </c>
      <c r="E187" s="90" t="s">
        <v>324</v>
      </c>
      <c r="F187" s="67">
        <v>512711789</v>
      </c>
      <c r="G187" s="90" t="s">
        <v>133</v>
      </c>
      <c r="H187" s="67" t="s">
        <v>495</v>
      </c>
      <c r="I187" s="67" t="s">
        <v>134</v>
      </c>
      <c r="J187" s="101"/>
      <c r="K187" s="92">
        <v>1.7599999999999436</v>
      </c>
      <c r="L187" s="90" t="s">
        <v>136</v>
      </c>
      <c r="M187" s="91">
        <v>6.0999999999999999E-2</v>
      </c>
      <c r="N187" s="91">
        <v>6.3999999999997698E-2</v>
      </c>
      <c r="O187" s="92">
        <v>2576.4116511000002</v>
      </c>
      <c r="P187" s="102">
        <v>100.83</v>
      </c>
      <c r="Q187" s="92"/>
      <c r="R187" s="92">
        <v>2.597795753411531</v>
      </c>
      <c r="S187" s="93">
        <v>6.6883301344721068E-6</v>
      </c>
      <c r="T187" s="93">
        <v>1.7789637051217719E-3</v>
      </c>
      <c r="U187" s="93">
        <v>9.6136365339264242E-5</v>
      </c>
    </row>
    <row r="188" spans="2:21">
      <c r="B188" s="89" t="s">
        <v>738</v>
      </c>
      <c r="C188" s="67" t="s">
        <v>739</v>
      </c>
      <c r="D188" s="90" t="s">
        <v>123</v>
      </c>
      <c r="E188" s="90" t="s">
        <v>324</v>
      </c>
      <c r="F188" s="67">
        <v>513834200</v>
      </c>
      <c r="G188" s="90" t="s">
        <v>533</v>
      </c>
      <c r="H188" s="67" t="s">
        <v>495</v>
      </c>
      <c r="I188" s="67" t="s">
        <v>134</v>
      </c>
      <c r="J188" s="101"/>
      <c r="K188" s="92">
        <v>7.4600000000004041</v>
      </c>
      <c r="L188" s="90" t="s">
        <v>136</v>
      </c>
      <c r="M188" s="91">
        <v>3.0499999999999999E-2</v>
      </c>
      <c r="N188" s="91">
        <v>5.2300000000002643E-2</v>
      </c>
      <c r="O188" s="92">
        <v>2140.2308953787579</v>
      </c>
      <c r="P188" s="102">
        <v>85.55</v>
      </c>
      <c r="Q188" s="92"/>
      <c r="R188" s="92">
        <v>1.8309675310479243</v>
      </c>
      <c r="S188" s="93">
        <v>3.1351183934379939E-6</v>
      </c>
      <c r="T188" s="93">
        <v>1.2538417536148323E-3</v>
      </c>
      <c r="U188" s="93">
        <v>6.7758430684165181E-5</v>
      </c>
    </row>
    <row r="189" spans="2:21">
      <c r="B189" s="89" t="s">
        <v>740</v>
      </c>
      <c r="C189" s="67" t="s">
        <v>741</v>
      </c>
      <c r="D189" s="90" t="s">
        <v>123</v>
      </c>
      <c r="E189" s="90" t="s">
        <v>324</v>
      </c>
      <c r="F189" s="67">
        <v>513834200</v>
      </c>
      <c r="G189" s="90" t="s">
        <v>533</v>
      </c>
      <c r="H189" s="67" t="s">
        <v>495</v>
      </c>
      <c r="I189" s="67" t="s">
        <v>134</v>
      </c>
      <c r="J189" s="101"/>
      <c r="K189" s="92">
        <v>2.8899999999998922</v>
      </c>
      <c r="L189" s="90" t="s">
        <v>136</v>
      </c>
      <c r="M189" s="91">
        <v>2.9100000000000001E-2</v>
      </c>
      <c r="N189" s="91">
        <v>5.0399999999997877E-2</v>
      </c>
      <c r="O189" s="92">
        <v>1057.763426014717</v>
      </c>
      <c r="P189" s="102">
        <v>94.28</v>
      </c>
      <c r="Q189" s="92"/>
      <c r="R189" s="92">
        <v>0.99725935817046718</v>
      </c>
      <c r="S189" s="93">
        <v>1.7629390433578616E-6</v>
      </c>
      <c r="T189" s="93">
        <v>6.829205877515543E-4</v>
      </c>
      <c r="U189" s="93">
        <v>3.6905476448320473E-5</v>
      </c>
    </row>
    <row r="190" spans="2:21">
      <c r="B190" s="89" t="s">
        <v>742</v>
      </c>
      <c r="C190" s="67" t="s">
        <v>743</v>
      </c>
      <c r="D190" s="90" t="s">
        <v>123</v>
      </c>
      <c r="E190" s="90" t="s">
        <v>324</v>
      </c>
      <c r="F190" s="67">
        <v>513834200</v>
      </c>
      <c r="G190" s="90" t="s">
        <v>533</v>
      </c>
      <c r="H190" s="67" t="s">
        <v>495</v>
      </c>
      <c r="I190" s="67" t="s">
        <v>134</v>
      </c>
      <c r="J190" s="101"/>
      <c r="K190" s="92">
        <v>4.9899978148791178</v>
      </c>
      <c r="L190" s="90" t="s">
        <v>136</v>
      </c>
      <c r="M190" s="91">
        <v>3.95E-2</v>
      </c>
      <c r="N190" s="91">
        <v>4.7800033158560094E-2</v>
      </c>
      <c r="O190" s="92">
        <v>6.8704351000000005E-5</v>
      </c>
      <c r="P190" s="102">
        <v>96.27</v>
      </c>
      <c r="Q190" s="92"/>
      <c r="R190" s="92">
        <v>6.6299621999999997E-8</v>
      </c>
      <c r="S190" s="93">
        <v>2.8625623402740853E-13</v>
      </c>
      <c r="T190" s="93">
        <v>4.540180691511381E-11</v>
      </c>
      <c r="U190" s="93">
        <v>2.4535434219864211E-12</v>
      </c>
    </row>
    <row r="191" spans="2:21">
      <c r="B191" s="89" t="s">
        <v>744</v>
      </c>
      <c r="C191" s="67" t="s">
        <v>745</v>
      </c>
      <c r="D191" s="90" t="s">
        <v>123</v>
      </c>
      <c r="E191" s="90" t="s">
        <v>324</v>
      </c>
      <c r="F191" s="67">
        <v>513834200</v>
      </c>
      <c r="G191" s="90" t="s">
        <v>533</v>
      </c>
      <c r="H191" s="67" t="s">
        <v>495</v>
      </c>
      <c r="I191" s="67" t="s">
        <v>134</v>
      </c>
      <c r="J191" s="101"/>
      <c r="K191" s="92">
        <v>6.7000000000000552</v>
      </c>
      <c r="L191" s="90" t="s">
        <v>136</v>
      </c>
      <c r="M191" s="91">
        <v>3.0499999999999999E-2</v>
      </c>
      <c r="N191" s="91">
        <v>5.1500000000000629E-2</v>
      </c>
      <c r="O191" s="92">
        <v>2877.4289735985922</v>
      </c>
      <c r="P191" s="102">
        <v>87.42</v>
      </c>
      <c r="Q191" s="92"/>
      <c r="R191" s="92">
        <v>2.5154484086442186</v>
      </c>
      <c r="S191" s="93">
        <v>3.9477863705723055E-6</v>
      </c>
      <c r="T191" s="93">
        <v>1.722572459827827E-3</v>
      </c>
      <c r="U191" s="93">
        <v>9.3088945459979147E-5</v>
      </c>
    </row>
    <row r="192" spans="2:21">
      <c r="B192" s="89" t="s">
        <v>746</v>
      </c>
      <c r="C192" s="67" t="s">
        <v>747</v>
      </c>
      <c r="D192" s="90" t="s">
        <v>123</v>
      </c>
      <c r="E192" s="90" t="s">
        <v>324</v>
      </c>
      <c r="F192" s="67">
        <v>513834200</v>
      </c>
      <c r="G192" s="90" t="s">
        <v>533</v>
      </c>
      <c r="H192" s="67" t="s">
        <v>495</v>
      </c>
      <c r="I192" s="67" t="s">
        <v>134</v>
      </c>
      <c r="J192" s="101"/>
      <c r="K192" s="92">
        <v>8.3299999999999734</v>
      </c>
      <c r="L192" s="90" t="s">
        <v>136</v>
      </c>
      <c r="M192" s="91">
        <v>2.63E-2</v>
      </c>
      <c r="N192" s="91">
        <v>5.2799999999999556E-2</v>
      </c>
      <c r="O192" s="92">
        <v>3091.6939813200001</v>
      </c>
      <c r="P192" s="102">
        <v>80.77</v>
      </c>
      <c r="Q192" s="92"/>
      <c r="R192" s="92">
        <v>2.4971612287121645</v>
      </c>
      <c r="S192" s="93">
        <v>4.4568684391920334E-6</v>
      </c>
      <c r="T192" s="93">
        <v>1.7100494470677081E-3</v>
      </c>
      <c r="U192" s="93">
        <v>9.2412193637337185E-5</v>
      </c>
    </row>
    <row r="193" spans="2:21">
      <c r="B193" s="89" t="s">
        <v>748</v>
      </c>
      <c r="C193" s="67" t="s">
        <v>749</v>
      </c>
      <c r="D193" s="90" t="s">
        <v>123</v>
      </c>
      <c r="E193" s="90" t="s">
        <v>324</v>
      </c>
      <c r="F193" s="67">
        <v>511809071</v>
      </c>
      <c r="G193" s="90" t="s">
        <v>131</v>
      </c>
      <c r="H193" s="67" t="s">
        <v>491</v>
      </c>
      <c r="I193" s="67" t="s">
        <v>339</v>
      </c>
      <c r="J193" s="101"/>
      <c r="K193" s="92">
        <v>0.11000000000724103</v>
      </c>
      <c r="L193" s="90" t="s">
        <v>136</v>
      </c>
      <c r="M193" s="91">
        <v>3.4000000000000002E-2</v>
      </c>
      <c r="N193" s="91">
        <v>6.5900000000941331E-2</v>
      </c>
      <c r="O193" s="92">
        <v>7.8960799365769994</v>
      </c>
      <c r="P193" s="102">
        <v>100.13</v>
      </c>
      <c r="Q193" s="92"/>
      <c r="R193" s="92">
        <v>7.9063443605249997E-3</v>
      </c>
      <c r="S193" s="93">
        <v>2.2554836495449787E-7</v>
      </c>
      <c r="T193" s="93">
        <v>5.4142438408013097E-6</v>
      </c>
      <c r="U193" s="93">
        <v>2.9258928803131863E-7</v>
      </c>
    </row>
    <row r="194" spans="2:21">
      <c r="B194" s="89" t="s">
        <v>750</v>
      </c>
      <c r="C194" s="67" t="s">
        <v>751</v>
      </c>
      <c r="D194" s="90" t="s">
        <v>123</v>
      </c>
      <c r="E194" s="90" t="s">
        <v>324</v>
      </c>
      <c r="F194" s="67">
        <v>520036120</v>
      </c>
      <c r="G194" s="90" t="s">
        <v>533</v>
      </c>
      <c r="H194" s="67" t="s">
        <v>491</v>
      </c>
      <c r="I194" s="67" t="s">
        <v>339</v>
      </c>
      <c r="J194" s="101"/>
      <c r="K194" s="92">
        <v>4.2300000000002447</v>
      </c>
      <c r="L194" s="90" t="s">
        <v>136</v>
      </c>
      <c r="M194" s="91">
        <v>4.7E-2</v>
      </c>
      <c r="N194" s="91">
        <v>4.9800000000003168E-2</v>
      </c>
      <c r="O194" s="92">
        <v>1580.1991460079998</v>
      </c>
      <c r="P194" s="102">
        <v>100.57</v>
      </c>
      <c r="Q194" s="92"/>
      <c r="R194" s="92">
        <v>1.58920622274149</v>
      </c>
      <c r="S194" s="93">
        <v>3.1660972670967739E-6</v>
      </c>
      <c r="T194" s="93">
        <v>1.088284245017362E-3</v>
      </c>
      <c r="U194" s="93">
        <v>5.8811594340421276E-5</v>
      </c>
    </row>
    <row r="195" spans="2:21">
      <c r="B195" s="89" t="s">
        <v>752</v>
      </c>
      <c r="C195" s="67" t="s">
        <v>753</v>
      </c>
      <c r="D195" s="90" t="s">
        <v>123</v>
      </c>
      <c r="E195" s="90" t="s">
        <v>324</v>
      </c>
      <c r="F195" s="67">
        <v>513754069</v>
      </c>
      <c r="G195" s="90" t="s">
        <v>533</v>
      </c>
      <c r="H195" s="67" t="s">
        <v>495</v>
      </c>
      <c r="I195" s="67" t="s">
        <v>134</v>
      </c>
      <c r="J195" s="101"/>
      <c r="K195" s="92">
        <v>1.0600007174567903</v>
      </c>
      <c r="L195" s="90" t="s">
        <v>136</v>
      </c>
      <c r="M195" s="91">
        <v>3.9199999999999999E-2</v>
      </c>
      <c r="N195" s="91">
        <v>5.540003003475974E-2</v>
      </c>
      <c r="O195" s="92">
        <v>1.25041786E-4</v>
      </c>
      <c r="P195" s="102">
        <v>100</v>
      </c>
      <c r="Q195" s="92"/>
      <c r="R195" s="92">
        <v>1.2504178600000001E-7</v>
      </c>
      <c r="S195" s="93">
        <v>1.3027167256686955E-13</v>
      </c>
      <c r="T195" s="93">
        <v>8.5628286452266375E-11</v>
      </c>
      <c r="U195" s="93">
        <v>4.6274087582842296E-12</v>
      </c>
    </row>
    <row r="196" spans="2:21">
      <c r="B196" s="89" t="s">
        <v>754</v>
      </c>
      <c r="C196" s="67" t="s">
        <v>755</v>
      </c>
      <c r="D196" s="90" t="s">
        <v>123</v>
      </c>
      <c r="E196" s="90" t="s">
        <v>324</v>
      </c>
      <c r="F196" s="67">
        <v>513754069</v>
      </c>
      <c r="G196" s="90" t="s">
        <v>533</v>
      </c>
      <c r="H196" s="67" t="s">
        <v>495</v>
      </c>
      <c r="I196" s="67" t="s">
        <v>134</v>
      </c>
      <c r="J196" s="101"/>
      <c r="K196" s="92">
        <v>6.1299999999999875</v>
      </c>
      <c r="L196" s="90" t="s">
        <v>136</v>
      </c>
      <c r="M196" s="91">
        <v>2.64E-2</v>
      </c>
      <c r="N196" s="91">
        <v>5.2199999999999684E-2</v>
      </c>
      <c r="O196" s="92">
        <v>5273.8331651150456</v>
      </c>
      <c r="P196" s="102">
        <v>86.46</v>
      </c>
      <c r="Q196" s="92"/>
      <c r="R196" s="92">
        <v>4.5597561547572596</v>
      </c>
      <c r="S196" s="93">
        <v>3.2232750224039038E-6</v>
      </c>
      <c r="T196" s="93">
        <v>3.1225090320769989E-3</v>
      </c>
      <c r="U196" s="93">
        <v>1.6874243595788182E-4</v>
      </c>
    </row>
    <row r="197" spans="2:21">
      <c r="B197" s="89" t="s">
        <v>756</v>
      </c>
      <c r="C197" s="67" t="s">
        <v>757</v>
      </c>
      <c r="D197" s="90" t="s">
        <v>123</v>
      </c>
      <c r="E197" s="90" t="s">
        <v>324</v>
      </c>
      <c r="F197" s="67">
        <v>513754069</v>
      </c>
      <c r="G197" s="90" t="s">
        <v>533</v>
      </c>
      <c r="H197" s="67" t="s">
        <v>495</v>
      </c>
      <c r="I197" s="67" t="s">
        <v>134</v>
      </c>
      <c r="J197" s="101"/>
      <c r="K197" s="92">
        <v>7.7399999999999061</v>
      </c>
      <c r="L197" s="90" t="s">
        <v>136</v>
      </c>
      <c r="M197" s="91">
        <v>2.5000000000000001E-2</v>
      </c>
      <c r="N197" s="91">
        <v>5.4399999999999143E-2</v>
      </c>
      <c r="O197" s="92">
        <v>2934.474540643022</v>
      </c>
      <c r="P197" s="102">
        <v>80.78</v>
      </c>
      <c r="Q197" s="92"/>
      <c r="R197" s="92">
        <v>2.3704685340826832</v>
      </c>
      <c r="S197" s="93">
        <v>2.2003378007416771E-6</v>
      </c>
      <c r="T197" s="93">
        <v>1.6232906227244383E-3</v>
      </c>
      <c r="U197" s="93">
        <v>8.7723689869971831E-5</v>
      </c>
    </row>
    <row r="198" spans="2:21">
      <c r="B198" s="89" t="s">
        <v>758</v>
      </c>
      <c r="C198" s="67" t="s">
        <v>759</v>
      </c>
      <c r="D198" s="90" t="s">
        <v>123</v>
      </c>
      <c r="E198" s="90" t="s">
        <v>324</v>
      </c>
      <c r="F198" s="67">
        <v>513937714</v>
      </c>
      <c r="G198" s="90" t="s">
        <v>533</v>
      </c>
      <c r="H198" s="67" t="s">
        <v>495</v>
      </c>
      <c r="I198" s="67" t="s">
        <v>134</v>
      </c>
      <c r="J198" s="101"/>
      <c r="K198" s="92">
        <v>5.4500000000000304</v>
      </c>
      <c r="L198" s="90" t="s">
        <v>136</v>
      </c>
      <c r="M198" s="91">
        <v>3.4300000000000004E-2</v>
      </c>
      <c r="N198" s="91">
        <v>5.010000000000054E-2</v>
      </c>
      <c r="O198" s="92">
        <v>2115.2618938554083</v>
      </c>
      <c r="P198" s="102">
        <v>92.15</v>
      </c>
      <c r="Q198" s="92"/>
      <c r="R198" s="92">
        <v>1.9492138352048947</v>
      </c>
      <c r="S198" s="93">
        <v>6.9608460374338828E-6</v>
      </c>
      <c r="T198" s="93">
        <v>1.334816511959014E-3</v>
      </c>
      <c r="U198" s="93">
        <v>7.2134359731521438E-5</v>
      </c>
    </row>
    <row r="199" spans="2:21">
      <c r="B199" s="89" t="s">
        <v>760</v>
      </c>
      <c r="C199" s="67" t="s">
        <v>761</v>
      </c>
      <c r="D199" s="90" t="s">
        <v>123</v>
      </c>
      <c r="E199" s="90" t="s">
        <v>324</v>
      </c>
      <c r="F199" s="67">
        <v>513937714</v>
      </c>
      <c r="G199" s="90" t="s">
        <v>533</v>
      </c>
      <c r="H199" s="67" t="s">
        <v>495</v>
      </c>
      <c r="I199" s="67" t="s">
        <v>134</v>
      </c>
      <c r="J199" s="101"/>
      <c r="K199" s="92">
        <v>6.7099999999996145</v>
      </c>
      <c r="L199" s="90" t="s">
        <v>136</v>
      </c>
      <c r="M199" s="91">
        <v>2.98E-2</v>
      </c>
      <c r="N199" s="91">
        <v>5.3099999999996469E-2</v>
      </c>
      <c r="O199" s="92">
        <v>1677.7249150409718</v>
      </c>
      <c r="P199" s="102">
        <v>86.08</v>
      </c>
      <c r="Q199" s="92"/>
      <c r="R199" s="92">
        <v>1.4441856068673569</v>
      </c>
      <c r="S199" s="93">
        <v>4.2739991641992848E-6</v>
      </c>
      <c r="T199" s="93">
        <v>9.8897450837017137E-4</v>
      </c>
      <c r="U199" s="93">
        <v>5.34448310407693E-5</v>
      </c>
    </row>
    <row r="200" spans="2:21">
      <c r="B200" s="89" t="s">
        <v>762</v>
      </c>
      <c r="C200" s="67" t="s">
        <v>763</v>
      </c>
      <c r="D200" s="90" t="s">
        <v>123</v>
      </c>
      <c r="E200" s="90" t="s">
        <v>324</v>
      </c>
      <c r="F200" s="67">
        <v>514290345</v>
      </c>
      <c r="G200" s="90" t="s">
        <v>533</v>
      </c>
      <c r="H200" s="67" t="s">
        <v>495</v>
      </c>
      <c r="I200" s="67" t="s">
        <v>134</v>
      </c>
      <c r="J200" s="101"/>
      <c r="K200" s="92">
        <v>2.0000000000000533</v>
      </c>
      <c r="L200" s="90" t="s">
        <v>136</v>
      </c>
      <c r="M200" s="91">
        <v>3.61E-2</v>
      </c>
      <c r="N200" s="91">
        <v>4.9400000000000957E-2</v>
      </c>
      <c r="O200" s="92">
        <v>4353.786809869348</v>
      </c>
      <c r="P200" s="102">
        <v>98.99</v>
      </c>
      <c r="Q200" s="92"/>
      <c r="R200" s="92">
        <v>4.3098134179310703</v>
      </c>
      <c r="S200" s="93">
        <v>5.672686397223906E-6</v>
      </c>
      <c r="T200" s="93">
        <v>2.9513489027293877E-3</v>
      </c>
      <c r="U200" s="93">
        <v>1.5949283031438085E-4</v>
      </c>
    </row>
    <row r="201" spans="2:21">
      <c r="B201" s="89" t="s">
        <v>764</v>
      </c>
      <c r="C201" s="67" t="s">
        <v>765</v>
      </c>
      <c r="D201" s="90" t="s">
        <v>123</v>
      </c>
      <c r="E201" s="90" t="s">
        <v>324</v>
      </c>
      <c r="F201" s="67">
        <v>514290345</v>
      </c>
      <c r="G201" s="90" t="s">
        <v>533</v>
      </c>
      <c r="H201" s="67" t="s">
        <v>495</v>
      </c>
      <c r="I201" s="67" t="s">
        <v>134</v>
      </c>
      <c r="J201" s="101"/>
      <c r="K201" s="92">
        <v>3</v>
      </c>
      <c r="L201" s="90" t="s">
        <v>136</v>
      </c>
      <c r="M201" s="91">
        <v>3.3000000000000002E-2</v>
      </c>
      <c r="N201" s="91">
        <v>4.4899999999999933E-2</v>
      </c>
      <c r="O201" s="92">
        <v>1432.9206351021389</v>
      </c>
      <c r="P201" s="102">
        <v>97.75</v>
      </c>
      <c r="Q201" s="92"/>
      <c r="R201" s="92">
        <v>1.4006799208982841</v>
      </c>
      <c r="S201" s="93">
        <v>4.6471343303836252E-6</v>
      </c>
      <c r="T201" s="93">
        <v>9.5918192894826426E-4</v>
      </c>
      <c r="U201" s="93">
        <v>5.1834820509662111E-5</v>
      </c>
    </row>
    <row r="202" spans="2:21">
      <c r="B202" s="89" t="s">
        <v>766</v>
      </c>
      <c r="C202" s="67" t="s">
        <v>767</v>
      </c>
      <c r="D202" s="90" t="s">
        <v>123</v>
      </c>
      <c r="E202" s="90" t="s">
        <v>324</v>
      </c>
      <c r="F202" s="67">
        <v>514290345</v>
      </c>
      <c r="G202" s="90" t="s">
        <v>533</v>
      </c>
      <c r="H202" s="67" t="s">
        <v>495</v>
      </c>
      <c r="I202" s="67" t="s">
        <v>134</v>
      </c>
      <c r="J202" s="101"/>
      <c r="K202" s="92">
        <v>5.38999999999987</v>
      </c>
      <c r="L202" s="90" t="s">
        <v>136</v>
      </c>
      <c r="M202" s="91">
        <v>2.6200000000000001E-2</v>
      </c>
      <c r="N202" s="91">
        <v>5.109999999999823E-2</v>
      </c>
      <c r="O202" s="92">
        <v>3782.8884775494093</v>
      </c>
      <c r="P202" s="102">
        <v>88.3</v>
      </c>
      <c r="Q202" s="92"/>
      <c r="R202" s="92">
        <v>3.3402903998100006</v>
      </c>
      <c r="S202" s="93">
        <v>2.9248512036078167E-6</v>
      </c>
      <c r="T202" s="93">
        <v>2.2874220877546173E-3</v>
      </c>
      <c r="U202" s="93">
        <v>1.2361378980378228E-4</v>
      </c>
    </row>
    <row r="203" spans="2:21">
      <c r="B203" s="89" t="s">
        <v>768</v>
      </c>
      <c r="C203" s="67" t="s">
        <v>769</v>
      </c>
      <c r="D203" s="90" t="s">
        <v>123</v>
      </c>
      <c r="E203" s="90" t="s">
        <v>324</v>
      </c>
      <c r="F203" s="67">
        <v>514065283</v>
      </c>
      <c r="G203" s="90" t="s">
        <v>131</v>
      </c>
      <c r="H203" s="67" t="s">
        <v>491</v>
      </c>
      <c r="I203" s="67" t="s">
        <v>339</v>
      </c>
      <c r="J203" s="101"/>
      <c r="K203" s="92">
        <v>2.2999999999999847</v>
      </c>
      <c r="L203" s="90" t="s">
        <v>136</v>
      </c>
      <c r="M203" s="91">
        <v>2.3E-2</v>
      </c>
      <c r="N203" s="91">
        <v>5.8100000000000041E-2</v>
      </c>
      <c r="O203" s="92">
        <v>1602.8828872293091</v>
      </c>
      <c r="P203" s="102">
        <v>93.13</v>
      </c>
      <c r="Q203" s="92"/>
      <c r="R203" s="92">
        <v>1.492764797011773</v>
      </c>
      <c r="S203" s="93">
        <v>1.963422864492745E-6</v>
      </c>
      <c r="T203" s="93">
        <v>1.0222414101185612E-3</v>
      </c>
      <c r="U203" s="93">
        <v>5.5242596228997066E-5</v>
      </c>
    </row>
    <row r="204" spans="2:21">
      <c r="B204" s="89" t="s">
        <v>770</v>
      </c>
      <c r="C204" s="67" t="s">
        <v>771</v>
      </c>
      <c r="D204" s="90" t="s">
        <v>123</v>
      </c>
      <c r="E204" s="90" t="s">
        <v>324</v>
      </c>
      <c r="F204" s="67">
        <v>514065283</v>
      </c>
      <c r="G204" s="90" t="s">
        <v>131</v>
      </c>
      <c r="H204" s="67" t="s">
        <v>491</v>
      </c>
      <c r="I204" s="67" t="s">
        <v>339</v>
      </c>
      <c r="J204" s="101"/>
      <c r="K204" s="92">
        <v>2.5900000000000403</v>
      </c>
      <c r="L204" s="90" t="s">
        <v>136</v>
      </c>
      <c r="M204" s="91">
        <v>2.1499999999999998E-2</v>
      </c>
      <c r="N204" s="91">
        <v>5.8300000000001483E-2</v>
      </c>
      <c r="O204" s="92">
        <v>889.84689420558891</v>
      </c>
      <c r="P204" s="102">
        <v>91.16</v>
      </c>
      <c r="Q204" s="92">
        <v>4.7323509283214001E-2</v>
      </c>
      <c r="R204" s="92">
        <v>0.85850793816403492</v>
      </c>
      <c r="S204" s="93">
        <v>1.6644850479340814E-6</v>
      </c>
      <c r="T204" s="93">
        <v>5.8790397995958383E-4</v>
      </c>
      <c r="U204" s="93">
        <v>3.1770716647607626E-5</v>
      </c>
    </row>
    <row r="205" spans="2:21">
      <c r="B205" s="89" t="s">
        <v>772</v>
      </c>
      <c r="C205" s="67" t="s">
        <v>773</v>
      </c>
      <c r="D205" s="90" t="s">
        <v>123</v>
      </c>
      <c r="E205" s="90" t="s">
        <v>324</v>
      </c>
      <c r="F205" s="67">
        <v>514065283</v>
      </c>
      <c r="G205" s="90" t="s">
        <v>131</v>
      </c>
      <c r="H205" s="67" t="s">
        <v>491</v>
      </c>
      <c r="I205" s="67" t="s">
        <v>339</v>
      </c>
      <c r="J205" s="101"/>
      <c r="K205" s="92">
        <v>1.6000000000002548</v>
      </c>
      <c r="L205" s="90" t="s">
        <v>136</v>
      </c>
      <c r="M205" s="91">
        <v>2.75E-2</v>
      </c>
      <c r="N205" s="91">
        <v>5.5900000000005737E-2</v>
      </c>
      <c r="O205" s="92">
        <v>929.88219524671808</v>
      </c>
      <c r="P205" s="102">
        <v>96.59</v>
      </c>
      <c r="Q205" s="92"/>
      <c r="R205" s="92">
        <v>0.898173181298625</v>
      </c>
      <c r="S205" s="93">
        <v>2.9539924739786387E-6</v>
      </c>
      <c r="T205" s="93">
        <v>6.1506663422083595E-4</v>
      </c>
      <c r="U205" s="93">
        <v>3.3238604298224486E-5</v>
      </c>
    </row>
    <row r="206" spans="2:21">
      <c r="B206" s="89" t="s">
        <v>774</v>
      </c>
      <c r="C206" s="67" t="s">
        <v>775</v>
      </c>
      <c r="D206" s="90" t="s">
        <v>123</v>
      </c>
      <c r="E206" s="90" t="s">
        <v>324</v>
      </c>
      <c r="F206" s="67">
        <v>514065283</v>
      </c>
      <c r="G206" s="90" t="s">
        <v>131</v>
      </c>
      <c r="H206" s="67" t="s">
        <v>491</v>
      </c>
      <c r="I206" s="67" t="s">
        <v>339</v>
      </c>
      <c r="J206" s="101"/>
      <c r="K206" s="92">
        <v>0.54000000000054404</v>
      </c>
      <c r="L206" s="90" t="s">
        <v>136</v>
      </c>
      <c r="M206" s="91">
        <v>2.4E-2</v>
      </c>
      <c r="N206" s="91">
        <v>5.9500000000037939E-2</v>
      </c>
      <c r="O206" s="92">
        <v>162.62320029061502</v>
      </c>
      <c r="P206" s="102">
        <v>98.35</v>
      </c>
      <c r="Q206" s="92"/>
      <c r="R206" s="92">
        <v>0.15993991770993701</v>
      </c>
      <c r="S206" s="93">
        <v>1.7438583528754687E-6</v>
      </c>
      <c r="T206" s="93">
        <v>1.0952643533753107E-4</v>
      </c>
      <c r="U206" s="93">
        <v>5.9188803973914886E-6</v>
      </c>
    </row>
    <row r="207" spans="2:21">
      <c r="B207" s="89" t="s">
        <v>776</v>
      </c>
      <c r="C207" s="67" t="s">
        <v>777</v>
      </c>
      <c r="D207" s="90" t="s">
        <v>123</v>
      </c>
      <c r="E207" s="90" t="s">
        <v>324</v>
      </c>
      <c r="F207" s="67">
        <v>512025891</v>
      </c>
      <c r="G207" s="90" t="s">
        <v>132</v>
      </c>
      <c r="H207" s="67" t="s">
        <v>571</v>
      </c>
      <c r="I207" s="67" t="s">
        <v>339</v>
      </c>
      <c r="J207" s="101"/>
      <c r="K207" s="92">
        <v>1.6900000000037276</v>
      </c>
      <c r="L207" s="90" t="s">
        <v>136</v>
      </c>
      <c r="M207" s="91">
        <v>3.2500000000000001E-2</v>
      </c>
      <c r="N207" s="91">
        <v>6.0500000000006431E-2</v>
      </c>
      <c r="O207" s="92">
        <v>18.509862626301999</v>
      </c>
      <c r="P207" s="102">
        <v>96.25</v>
      </c>
      <c r="Q207" s="92"/>
      <c r="R207" s="92">
        <v>1.7815742288310999E-2</v>
      </c>
      <c r="S207" s="93">
        <v>4.7637971588894078E-8</v>
      </c>
      <c r="T207" s="93">
        <v>1.2200173500586834E-5</v>
      </c>
      <c r="U207" s="93">
        <v>6.5930537732614464E-7</v>
      </c>
    </row>
    <row r="208" spans="2:21">
      <c r="B208" s="89" t="s">
        <v>778</v>
      </c>
      <c r="C208" s="67" t="s">
        <v>779</v>
      </c>
      <c r="D208" s="90" t="s">
        <v>123</v>
      </c>
      <c r="E208" s="90" t="s">
        <v>324</v>
      </c>
      <c r="F208" s="67">
        <v>512025891</v>
      </c>
      <c r="G208" s="90" t="s">
        <v>132</v>
      </c>
      <c r="H208" s="67" t="s">
        <v>571</v>
      </c>
      <c r="I208" s="67" t="s">
        <v>339</v>
      </c>
      <c r="J208" s="101"/>
      <c r="K208" s="92">
        <v>2.3699999999999588</v>
      </c>
      <c r="L208" s="90" t="s">
        <v>136</v>
      </c>
      <c r="M208" s="91">
        <v>5.7000000000000002E-2</v>
      </c>
      <c r="N208" s="91">
        <v>6.3899999999999166E-2</v>
      </c>
      <c r="O208" s="92">
        <v>3333.566167391225</v>
      </c>
      <c r="P208" s="102">
        <v>98.88</v>
      </c>
      <c r="Q208" s="92"/>
      <c r="R208" s="92">
        <v>3.2962301154689198</v>
      </c>
      <c r="S208" s="93">
        <v>8.406696392496097E-6</v>
      </c>
      <c r="T208" s="93">
        <v>2.2572497208250028E-3</v>
      </c>
      <c r="U208" s="93">
        <v>1.2198325530667897E-4</v>
      </c>
    </row>
    <row r="209" spans="2:21">
      <c r="B209" s="89" t="s">
        <v>780</v>
      </c>
      <c r="C209" s="67" t="s">
        <v>781</v>
      </c>
      <c r="D209" s="90" t="s">
        <v>123</v>
      </c>
      <c r="E209" s="90" t="s">
        <v>324</v>
      </c>
      <c r="F209" s="67">
        <v>510454333</v>
      </c>
      <c r="G209" s="90" t="s">
        <v>132</v>
      </c>
      <c r="H209" s="67" t="s">
        <v>571</v>
      </c>
      <c r="I209" s="67" t="s">
        <v>339</v>
      </c>
      <c r="J209" s="101"/>
      <c r="K209" s="92">
        <v>1.9100000000001467</v>
      </c>
      <c r="L209" s="90" t="s">
        <v>136</v>
      </c>
      <c r="M209" s="91">
        <v>2.7999999999999997E-2</v>
      </c>
      <c r="N209" s="91">
        <v>5.8400000000001534E-2</v>
      </c>
      <c r="O209" s="92">
        <v>1006.7667623669641</v>
      </c>
      <c r="P209" s="102">
        <v>94.56</v>
      </c>
      <c r="Q209" s="92"/>
      <c r="R209" s="92">
        <v>0.95199862814214098</v>
      </c>
      <c r="S209" s="93">
        <v>2.8956000573736711E-6</v>
      </c>
      <c r="T209" s="93">
        <v>6.51926158769996E-4</v>
      </c>
      <c r="U209" s="93">
        <v>3.5230517178789452E-5</v>
      </c>
    </row>
    <row r="210" spans="2:21">
      <c r="B210" s="89" t="s">
        <v>782</v>
      </c>
      <c r="C210" s="67" t="s">
        <v>783</v>
      </c>
      <c r="D210" s="90" t="s">
        <v>123</v>
      </c>
      <c r="E210" s="90" t="s">
        <v>324</v>
      </c>
      <c r="F210" s="67">
        <v>510454333</v>
      </c>
      <c r="G210" s="90" t="s">
        <v>132</v>
      </c>
      <c r="H210" s="67" t="s">
        <v>571</v>
      </c>
      <c r="I210" s="67" t="s">
        <v>339</v>
      </c>
      <c r="J210" s="101"/>
      <c r="K210" s="92">
        <v>3.4900000000000082</v>
      </c>
      <c r="L210" s="90" t="s">
        <v>136</v>
      </c>
      <c r="M210" s="91">
        <v>5.6500000000000002E-2</v>
      </c>
      <c r="N210" s="91">
        <v>6.2500000000001152E-2</v>
      </c>
      <c r="O210" s="92">
        <v>2469.5717417225392</v>
      </c>
      <c r="P210" s="102">
        <v>100.78</v>
      </c>
      <c r="Q210" s="92"/>
      <c r="R210" s="92">
        <v>2.488834309883011</v>
      </c>
      <c r="S210" s="93">
        <v>5.7314605962739956E-6</v>
      </c>
      <c r="T210" s="93">
        <v>1.7043471949360284E-3</v>
      </c>
      <c r="U210" s="93">
        <v>9.2104040192379614E-5</v>
      </c>
    </row>
    <row r="211" spans="2:21">
      <c r="B211" s="89" t="s">
        <v>784</v>
      </c>
      <c r="C211" s="67" t="s">
        <v>785</v>
      </c>
      <c r="D211" s="90" t="s">
        <v>123</v>
      </c>
      <c r="E211" s="90" t="s">
        <v>324</v>
      </c>
      <c r="F211" s="67">
        <v>520028911</v>
      </c>
      <c r="G211" s="90" t="s">
        <v>590</v>
      </c>
      <c r="H211" s="67" t="s">
        <v>582</v>
      </c>
      <c r="I211" s="67" t="s">
        <v>134</v>
      </c>
      <c r="J211" s="101"/>
      <c r="K211" s="92">
        <v>1.9300000000042263</v>
      </c>
      <c r="L211" s="90" t="s">
        <v>136</v>
      </c>
      <c r="M211" s="91">
        <v>0.04</v>
      </c>
      <c r="N211" s="91">
        <v>4.9300000000120532E-2</v>
      </c>
      <c r="O211" s="92">
        <v>29.745268178390997</v>
      </c>
      <c r="P211" s="102">
        <v>98.36</v>
      </c>
      <c r="Q211" s="92"/>
      <c r="R211" s="92">
        <v>2.9257445930438004E-2</v>
      </c>
      <c r="S211" s="93">
        <v>1.5050495045199069E-7</v>
      </c>
      <c r="T211" s="93">
        <v>2.0035422086767383E-5</v>
      </c>
      <c r="U211" s="93">
        <v>1.0827273495880497E-6</v>
      </c>
    </row>
    <row r="212" spans="2:21">
      <c r="B212" s="89" t="s">
        <v>787</v>
      </c>
      <c r="C212" s="67" t="s">
        <v>788</v>
      </c>
      <c r="D212" s="90" t="s">
        <v>123</v>
      </c>
      <c r="E212" s="90" t="s">
        <v>324</v>
      </c>
      <c r="F212" s="67">
        <v>520028911</v>
      </c>
      <c r="G212" s="90" t="s">
        <v>590</v>
      </c>
      <c r="H212" s="67" t="s">
        <v>571</v>
      </c>
      <c r="I212" s="67" t="s">
        <v>339</v>
      </c>
      <c r="J212" s="101"/>
      <c r="K212" s="92">
        <v>3.5499999999995886</v>
      </c>
      <c r="L212" s="90" t="s">
        <v>136</v>
      </c>
      <c r="M212" s="91">
        <v>0.04</v>
      </c>
      <c r="N212" s="91">
        <v>5.129999999998841E-2</v>
      </c>
      <c r="O212" s="92">
        <v>255.64464978860698</v>
      </c>
      <c r="P212" s="102">
        <v>98.13</v>
      </c>
      <c r="Q212" s="92"/>
      <c r="R212" s="92">
        <v>0.25086409220599099</v>
      </c>
      <c r="S212" s="93">
        <v>3.3017807466931623E-7</v>
      </c>
      <c r="T212" s="93">
        <v>1.7179107109044619E-4</v>
      </c>
      <c r="U212" s="93">
        <v>9.2837021490801884E-6</v>
      </c>
    </row>
    <row r="213" spans="2:21">
      <c r="B213" s="89" t="s">
        <v>789</v>
      </c>
      <c r="C213" s="67" t="s">
        <v>790</v>
      </c>
      <c r="D213" s="90" t="s">
        <v>123</v>
      </c>
      <c r="E213" s="90" t="s">
        <v>324</v>
      </c>
      <c r="F213" s="67">
        <v>520036658</v>
      </c>
      <c r="G213" s="90" t="s">
        <v>357</v>
      </c>
      <c r="H213" s="67" t="s">
        <v>571</v>
      </c>
      <c r="I213" s="67" t="s">
        <v>339</v>
      </c>
      <c r="J213" s="101"/>
      <c r="K213" s="92">
        <v>0.98999999999938981</v>
      </c>
      <c r="L213" s="90" t="s">
        <v>136</v>
      </c>
      <c r="M213" s="91">
        <v>5.9000000000000004E-2</v>
      </c>
      <c r="N213" s="91">
        <v>5.4499999999830837E-2</v>
      </c>
      <c r="O213" s="92">
        <v>41.087641876282994</v>
      </c>
      <c r="P213" s="102">
        <v>100.49</v>
      </c>
      <c r="Q213" s="92"/>
      <c r="R213" s="92">
        <v>4.1288971270880999E-2</v>
      </c>
      <c r="S213" s="93">
        <v>1.5615153568527129E-7</v>
      </c>
      <c r="T213" s="93">
        <v>2.8274579021947069E-5</v>
      </c>
      <c r="U213" s="93">
        <v>1.5279767939288762E-6</v>
      </c>
    </row>
    <row r="214" spans="2:21">
      <c r="B214" s="89" t="s">
        <v>792</v>
      </c>
      <c r="C214" s="67" t="s">
        <v>793</v>
      </c>
      <c r="D214" s="90" t="s">
        <v>123</v>
      </c>
      <c r="E214" s="90" t="s">
        <v>324</v>
      </c>
      <c r="F214" s="67">
        <v>520036658</v>
      </c>
      <c r="G214" s="90" t="s">
        <v>357</v>
      </c>
      <c r="H214" s="67" t="s">
        <v>571</v>
      </c>
      <c r="I214" s="67" t="s">
        <v>339</v>
      </c>
      <c r="J214" s="101"/>
      <c r="K214" s="92">
        <v>3.2000001449972513</v>
      </c>
      <c r="L214" s="90" t="s">
        <v>136</v>
      </c>
      <c r="M214" s="91">
        <v>2.7000000000000003E-2</v>
      </c>
      <c r="N214" s="91">
        <v>5.7000003262438141E-2</v>
      </c>
      <c r="O214" s="92">
        <v>6.8876078099999998E-4</v>
      </c>
      <c r="P214" s="102">
        <v>91.75</v>
      </c>
      <c r="Q214" s="92"/>
      <c r="R214" s="92">
        <v>6.3173611699999986E-7</v>
      </c>
      <c r="S214" s="93">
        <v>9.2116271370113838E-13</v>
      </c>
      <c r="T214" s="93">
        <v>4.3261123276596874E-10</v>
      </c>
      <c r="U214" s="93">
        <v>2.337859474216299E-11</v>
      </c>
    </row>
    <row r="215" spans="2:21">
      <c r="B215" s="89" t="s">
        <v>794</v>
      </c>
      <c r="C215" s="67" t="s">
        <v>795</v>
      </c>
      <c r="D215" s="90" t="s">
        <v>123</v>
      </c>
      <c r="E215" s="90" t="s">
        <v>324</v>
      </c>
      <c r="F215" s="67">
        <v>511399388</v>
      </c>
      <c r="G215" s="90" t="s">
        <v>633</v>
      </c>
      <c r="H215" s="67" t="s">
        <v>582</v>
      </c>
      <c r="I215" s="67" t="s">
        <v>134</v>
      </c>
      <c r="J215" s="101"/>
      <c r="K215" s="92">
        <v>1.3099999999995862</v>
      </c>
      <c r="L215" s="90" t="s">
        <v>136</v>
      </c>
      <c r="M215" s="91">
        <v>3.0499999999999999E-2</v>
      </c>
      <c r="N215" s="91">
        <v>5.6899999999928889E-2</v>
      </c>
      <c r="O215" s="92">
        <v>62.915369983076999</v>
      </c>
      <c r="P215" s="102">
        <v>96.75</v>
      </c>
      <c r="Q215" s="92"/>
      <c r="R215" s="92">
        <v>6.0870620456949014E-2</v>
      </c>
      <c r="S215" s="93">
        <v>9.3730764908082866E-7</v>
      </c>
      <c r="T215" s="93">
        <v>4.1684040925445639E-5</v>
      </c>
      <c r="U215" s="93">
        <v>2.252632909647348E-6</v>
      </c>
    </row>
    <row r="216" spans="2:21">
      <c r="B216" s="89" t="s">
        <v>797</v>
      </c>
      <c r="C216" s="67" t="s">
        <v>798</v>
      </c>
      <c r="D216" s="90" t="s">
        <v>123</v>
      </c>
      <c r="E216" s="90" t="s">
        <v>324</v>
      </c>
      <c r="F216" s="67">
        <v>511399388</v>
      </c>
      <c r="G216" s="90" t="s">
        <v>633</v>
      </c>
      <c r="H216" s="67" t="s">
        <v>582</v>
      </c>
      <c r="I216" s="67" t="s">
        <v>134</v>
      </c>
      <c r="J216" s="101"/>
      <c r="K216" s="92">
        <v>2.9299999999999153</v>
      </c>
      <c r="L216" s="90" t="s">
        <v>136</v>
      </c>
      <c r="M216" s="91">
        <v>2.58E-2</v>
      </c>
      <c r="N216" s="91">
        <v>5.5299999999998607E-2</v>
      </c>
      <c r="O216" s="92">
        <v>914.43621406625607</v>
      </c>
      <c r="P216" s="102">
        <v>92</v>
      </c>
      <c r="Q216" s="92"/>
      <c r="R216" s="92">
        <v>0.84128131678984297</v>
      </c>
      <c r="S216" s="93">
        <v>3.0225799132869125E-6</v>
      </c>
      <c r="T216" s="93">
        <v>5.7610723491281963E-4</v>
      </c>
      <c r="U216" s="93">
        <v>3.1133212808510338E-5</v>
      </c>
    </row>
    <row r="217" spans="2:21">
      <c r="B217" s="89" t="s">
        <v>799</v>
      </c>
      <c r="C217" s="67" t="s">
        <v>800</v>
      </c>
      <c r="D217" s="90" t="s">
        <v>123</v>
      </c>
      <c r="E217" s="90" t="s">
        <v>324</v>
      </c>
      <c r="F217" s="67">
        <v>511399388</v>
      </c>
      <c r="G217" s="90" t="s">
        <v>633</v>
      </c>
      <c r="H217" s="67" t="s">
        <v>582</v>
      </c>
      <c r="I217" s="67" t="s">
        <v>134</v>
      </c>
      <c r="J217" s="101"/>
      <c r="K217" s="92">
        <v>4.3999999999999639</v>
      </c>
      <c r="L217" s="90" t="s">
        <v>136</v>
      </c>
      <c r="M217" s="91">
        <v>0.04</v>
      </c>
      <c r="N217" s="91">
        <v>5.6299999999999566E-2</v>
      </c>
      <c r="O217" s="92">
        <v>2748.1724278400002</v>
      </c>
      <c r="P217" s="102">
        <v>93.51</v>
      </c>
      <c r="Q217" s="92"/>
      <c r="R217" s="92">
        <v>2.569816037273184</v>
      </c>
      <c r="S217" s="93">
        <v>6.2783081337369359E-6</v>
      </c>
      <c r="T217" s="93">
        <v>1.7598032690388495E-3</v>
      </c>
      <c r="U217" s="93">
        <v>9.5100922807174256E-5</v>
      </c>
    </row>
    <row r="218" spans="2:21">
      <c r="B218" s="89" t="s">
        <v>801</v>
      </c>
      <c r="C218" s="67" t="s">
        <v>802</v>
      </c>
      <c r="D218" s="90" t="s">
        <v>123</v>
      </c>
      <c r="E218" s="90" t="s">
        <v>324</v>
      </c>
      <c r="F218" s="67">
        <v>520036435</v>
      </c>
      <c r="G218" s="90" t="s">
        <v>132</v>
      </c>
      <c r="H218" s="67" t="s">
        <v>571</v>
      </c>
      <c r="I218" s="67" t="s">
        <v>339</v>
      </c>
      <c r="J218" s="101"/>
      <c r="K218" s="92">
        <v>0.98999999999955413</v>
      </c>
      <c r="L218" s="90" t="s">
        <v>136</v>
      </c>
      <c r="M218" s="91">
        <v>2.9500000000000002E-2</v>
      </c>
      <c r="N218" s="91">
        <v>4.6599999999986104E-2</v>
      </c>
      <c r="O218" s="92">
        <v>355.05450984408498</v>
      </c>
      <c r="P218" s="102">
        <v>98.38</v>
      </c>
      <c r="Q218" s="92"/>
      <c r="R218" s="92">
        <v>0.34930262686242797</v>
      </c>
      <c r="S218" s="93">
        <v>6.6192413326108527E-6</v>
      </c>
      <c r="T218" s="93">
        <v>2.3920152093401077E-4</v>
      </c>
      <c r="U218" s="93">
        <v>1.2926607069055198E-5</v>
      </c>
    </row>
    <row r="219" spans="2:21">
      <c r="B219" s="89" t="s">
        <v>803</v>
      </c>
      <c r="C219" s="67" t="s">
        <v>804</v>
      </c>
      <c r="D219" s="90" t="s">
        <v>123</v>
      </c>
      <c r="E219" s="90" t="s">
        <v>324</v>
      </c>
      <c r="F219" s="67">
        <v>510216054</v>
      </c>
      <c r="G219" s="90" t="s">
        <v>357</v>
      </c>
      <c r="H219" s="67" t="s">
        <v>571</v>
      </c>
      <c r="I219" s="67" t="s">
        <v>339</v>
      </c>
      <c r="J219" s="101"/>
      <c r="K219" s="92">
        <v>0.89999982700428516</v>
      </c>
      <c r="L219" s="90" t="s">
        <v>136</v>
      </c>
      <c r="M219" s="91">
        <v>6.4000000000000001E-2</v>
      </c>
      <c r="N219" s="91">
        <v>5.6400027449276025E-2</v>
      </c>
      <c r="O219" s="92">
        <v>6.9047850999999993E-5</v>
      </c>
      <c r="P219" s="102">
        <v>101.3</v>
      </c>
      <c r="Q219" s="92"/>
      <c r="R219" s="92">
        <v>7.007835099999999E-8</v>
      </c>
      <c r="S219" s="93">
        <v>9.9406929446723998E-14</v>
      </c>
      <c r="T219" s="93">
        <v>4.7989470604094433E-11</v>
      </c>
      <c r="U219" s="93">
        <v>2.5933824648307274E-12</v>
      </c>
    </row>
    <row r="220" spans="2:21">
      <c r="B220" s="89" t="s">
        <v>805</v>
      </c>
      <c r="C220" s="67" t="s">
        <v>806</v>
      </c>
      <c r="D220" s="90" t="s">
        <v>123</v>
      </c>
      <c r="E220" s="90" t="s">
        <v>324</v>
      </c>
      <c r="F220" s="67">
        <v>510216054</v>
      </c>
      <c r="G220" s="90" t="s">
        <v>357</v>
      </c>
      <c r="H220" s="67" t="s">
        <v>571</v>
      </c>
      <c r="I220" s="67" t="s">
        <v>339</v>
      </c>
      <c r="J220" s="101"/>
      <c r="K220" s="92">
        <v>4.939999999999924</v>
      </c>
      <c r="L220" s="90" t="s">
        <v>136</v>
      </c>
      <c r="M220" s="91">
        <v>2.4300000000000002E-2</v>
      </c>
      <c r="N220" s="91">
        <v>5.1599999999999667E-2</v>
      </c>
      <c r="O220" s="92">
        <v>3312.4050335838042</v>
      </c>
      <c r="P220" s="102">
        <v>87.92</v>
      </c>
      <c r="Q220" s="92"/>
      <c r="R220" s="92">
        <v>2.9122665053208858</v>
      </c>
      <c r="S220" s="93">
        <v>2.2616216777677437E-6</v>
      </c>
      <c r="T220" s="93">
        <v>1.9943124496235006E-3</v>
      </c>
      <c r="U220" s="93">
        <v>1.077739527263284E-4</v>
      </c>
    </row>
    <row r="221" spans="2:21">
      <c r="B221" s="89" t="s">
        <v>807</v>
      </c>
      <c r="C221" s="67" t="s">
        <v>808</v>
      </c>
      <c r="D221" s="90" t="s">
        <v>123</v>
      </c>
      <c r="E221" s="90" t="s">
        <v>324</v>
      </c>
      <c r="F221" s="67">
        <v>520044314</v>
      </c>
      <c r="G221" s="90" t="s">
        <v>160</v>
      </c>
      <c r="H221" s="67" t="s">
        <v>571</v>
      </c>
      <c r="I221" s="67" t="s">
        <v>339</v>
      </c>
      <c r="J221" s="101"/>
      <c r="K221" s="92">
        <v>0.98</v>
      </c>
      <c r="L221" s="90" t="s">
        <v>136</v>
      </c>
      <c r="M221" s="91">
        <v>2.1600000000000001E-2</v>
      </c>
      <c r="N221" s="91">
        <v>5.320003450763873E-2</v>
      </c>
      <c r="O221" s="92">
        <v>3.0229831999999994E-5</v>
      </c>
      <c r="P221" s="102">
        <v>97.08</v>
      </c>
      <c r="Q221" s="92"/>
      <c r="R221" s="92">
        <v>2.9199332000000002E-8</v>
      </c>
      <c r="S221" s="93">
        <v>2.3635233591134201E-13</v>
      </c>
      <c r="T221" s="93">
        <v>1.9995625819922536E-11</v>
      </c>
      <c r="U221" s="93">
        <v>1.0805767332277945E-12</v>
      </c>
    </row>
    <row r="222" spans="2:21">
      <c r="B222" s="89" t="s">
        <v>810</v>
      </c>
      <c r="C222" s="67" t="s">
        <v>811</v>
      </c>
      <c r="D222" s="90" t="s">
        <v>123</v>
      </c>
      <c r="E222" s="90" t="s">
        <v>324</v>
      </c>
      <c r="F222" s="67">
        <v>520044314</v>
      </c>
      <c r="G222" s="90" t="s">
        <v>160</v>
      </c>
      <c r="H222" s="67" t="s">
        <v>571</v>
      </c>
      <c r="I222" s="67" t="s">
        <v>339</v>
      </c>
      <c r="J222" s="101"/>
      <c r="K222" s="92">
        <v>2.9600011445763434</v>
      </c>
      <c r="L222" s="90" t="s">
        <v>136</v>
      </c>
      <c r="M222" s="91">
        <v>0.04</v>
      </c>
      <c r="N222" s="91">
        <v>5.0500046329184298E-2</v>
      </c>
      <c r="O222" s="92">
        <v>9.1720225000000005E-5</v>
      </c>
      <c r="P222" s="102">
        <v>97.11</v>
      </c>
      <c r="Q222" s="92"/>
      <c r="R222" s="92">
        <v>8.8971995999999996E-8</v>
      </c>
      <c r="S222" s="93">
        <v>1.3475037480845278E-13</v>
      </c>
      <c r="T222" s="93">
        <v>6.0927789048997565E-11</v>
      </c>
      <c r="U222" s="93">
        <v>3.29257767905226E-12</v>
      </c>
    </row>
    <row r="223" spans="2:21">
      <c r="B223" s="89" t="s">
        <v>812</v>
      </c>
      <c r="C223" s="67" t="s">
        <v>813</v>
      </c>
      <c r="D223" s="90" t="s">
        <v>123</v>
      </c>
      <c r="E223" s="90" t="s">
        <v>324</v>
      </c>
      <c r="F223" s="67">
        <v>514892801</v>
      </c>
      <c r="G223" s="90" t="s">
        <v>815</v>
      </c>
      <c r="H223" s="67" t="s">
        <v>571</v>
      </c>
      <c r="I223" s="67" t="s">
        <v>339</v>
      </c>
      <c r="J223" s="101"/>
      <c r="K223" s="92">
        <v>1.2099994423705209</v>
      </c>
      <c r="L223" s="90" t="s">
        <v>136</v>
      </c>
      <c r="M223" s="91">
        <v>3.3500000000000002E-2</v>
      </c>
      <c r="N223" s="91">
        <v>5.0699955558377245E-2</v>
      </c>
      <c r="O223" s="92">
        <v>8.0384037999999992E-5</v>
      </c>
      <c r="P223" s="102">
        <v>98.83</v>
      </c>
      <c r="Q223" s="92"/>
      <c r="R223" s="92">
        <v>7.9353537999999989E-8</v>
      </c>
      <c r="S223" s="93">
        <v>3.8992682084446586E-13</v>
      </c>
      <c r="T223" s="93">
        <v>5.4341094287191352E-11</v>
      </c>
      <c r="U223" s="93">
        <v>2.9366283743103313E-12</v>
      </c>
    </row>
    <row r="224" spans="2:21">
      <c r="B224" s="89" t="s">
        <v>816</v>
      </c>
      <c r="C224" s="67" t="s">
        <v>817</v>
      </c>
      <c r="D224" s="90" t="s">
        <v>123</v>
      </c>
      <c r="E224" s="90" t="s">
        <v>324</v>
      </c>
      <c r="F224" s="67">
        <v>514892801</v>
      </c>
      <c r="G224" s="90" t="s">
        <v>815</v>
      </c>
      <c r="H224" s="67" t="s">
        <v>571</v>
      </c>
      <c r="I224" s="67" t="s">
        <v>339</v>
      </c>
      <c r="J224" s="101"/>
      <c r="K224" s="92">
        <v>3.7100010797279084</v>
      </c>
      <c r="L224" s="90" t="s">
        <v>136</v>
      </c>
      <c r="M224" s="91">
        <v>2.6200000000000001E-2</v>
      </c>
      <c r="N224" s="91">
        <v>5.2000026438390051E-2</v>
      </c>
      <c r="O224" s="92">
        <v>1.13362099E-4</v>
      </c>
      <c r="P224" s="102">
        <v>91.08</v>
      </c>
      <c r="Q224" s="92">
        <v>1.7862915999999999E-8</v>
      </c>
      <c r="R224" s="92">
        <v>1.2126305700000001E-7</v>
      </c>
      <c r="S224" s="93">
        <v>2.5866669959299353E-13</v>
      </c>
      <c r="T224" s="93">
        <v>8.3040622763285759E-11</v>
      </c>
      <c r="U224" s="93">
        <v>4.487569715439923E-12</v>
      </c>
    </row>
    <row r="225" spans="2:21">
      <c r="B225" s="89" t="s">
        <v>818</v>
      </c>
      <c r="C225" s="67" t="s">
        <v>819</v>
      </c>
      <c r="D225" s="90" t="s">
        <v>123</v>
      </c>
      <c r="E225" s="90" t="s">
        <v>324</v>
      </c>
      <c r="F225" s="67">
        <v>520025990</v>
      </c>
      <c r="G225" s="90" t="s">
        <v>633</v>
      </c>
      <c r="H225" s="67" t="s">
        <v>623</v>
      </c>
      <c r="I225" s="67" t="s">
        <v>134</v>
      </c>
      <c r="J225" s="101"/>
      <c r="K225" s="92">
        <v>2.1000000000000991</v>
      </c>
      <c r="L225" s="90" t="s">
        <v>136</v>
      </c>
      <c r="M225" s="91">
        <v>2.9500000000000002E-2</v>
      </c>
      <c r="N225" s="91">
        <v>6.0800000000001894E-2</v>
      </c>
      <c r="O225" s="92">
        <v>2217.538816400172</v>
      </c>
      <c r="P225" s="102">
        <v>93.88</v>
      </c>
      <c r="Q225" s="92"/>
      <c r="R225" s="92">
        <v>2.0818254408964889</v>
      </c>
      <c r="S225" s="93">
        <v>5.6156800118722947E-6</v>
      </c>
      <c r="T225" s="93">
        <v>1.4256285910431597E-3</v>
      </c>
      <c r="U225" s="93">
        <v>7.7041904043367873E-5</v>
      </c>
    </row>
    <row r="226" spans="2:21">
      <c r="B226" s="89" t="s">
        <v>821</v>
      </c>
      <c r="C226" s="67" t="s">
        <v>822</v>
      </c>
      <c r="D226" s="90" t="s">
        <v>123</v>
      </c>
      <c r="E226" s="90" t="s">
        <v>324</v>
      </c>
      <c r="F226" s="67">
        <v>520025990</v>
      </c>
      <c r="G226" s="90" t="s">
        <v>633</v>
      </c>
      <c r="H226" s="67" t="s">
        <v>623</v>
      </c>
      <c r="I226" s="67" t="s">
        <v>134</v>
      </c>
      <c r="J226" s="101"/>
      <c r="K226" s="92">
        <v>3.4299999999999615</v>
      </c>
      <c r="L226" s="90" t="s">
        <v>136</v>
      </c>
      <c r="M226" s="91">
        <v>2.5499999999999998E-2</v>
      </c>
      <c r="N226" s="91">
        <v>0.06</v>
      </c>
      <c r="O226" s="92">
        <v>200.84355192268501</v>
      </c>
      <c r="P226" s="102">
        <v>89.23</v>
      </c>
      <c r="Q226" s="92"/>
      <c r="R226" s="92">
        <v>0.179212701514609</v>
      </c>
      <c r="S226" s="93">
        <v>3.4492014618606709E-7</v>
      </c>
      <c r="T226" s="93">
        <v>1.2272438703952494E-4</v>
      </c>
      <c r="U226" s="93">
        <v>6.6321063631039232E-6</v>
      </c>
    </row>
    <row r="227" spans="2:21">
      <c r="B227" s="89" t="s">
        <v>823</v>
      </c>
      <c r="C227" s="67" t="s">
        <v>824</v>
      </c>
      <c r="D227" s="90" t="s">
        <v>123</v>
      </c>
      <c r="E227" s="90" t="s">
        <v>324</v>
      </c>
      <c r="F227" s="67">
        <v>514486042</v>
      </c>
      <c r="G227" s="90" t="s">
        <v>533</v>
      </c>
      <c r="H227" s="67" t="s">
        <v>623</v>
      </c>
      <c r="I227" s="67" t="s">
        <v>134</v>
      </c>
      <c r="J227" s="101"/>
      <c r="K227" s="92">
        <v>2.3000000000002614</v>
      </c>
      <c r="L227" s="90" t="s">
        <v>136</v>
      </c>
      <c r="M227" s="91">
        <v>3.27E-2</v>
      </c>
      <c r="N227" s="91">
        <v>5.240000000000733E-2</v>
      </c>
      <c r="O227" s="92">
        <v>909.42123497069906</v>
      </c>
      <c r="P227" s="102">
        <v>96.17</v>
      </c>
      <c r="Q227" s="92"/>
      <c r="R227" s="92">
        <v>0.87459040157512002</v>
      </c>
      <c r="S227" s="93">
        <v>2.8816267628581718E-6</v>
      </c>
      <c r="T227" s="93">
        <v>5.9891720863997457E-4</v>
      </c>
      <c r="U227" s="93">
        <v>3.2365878748405204E-5</v>
      </c>
    </row>
    <row r="228" spans="2:21">
      <c r="B228" s="89" t="s">
        <v>826</v>
      </c>
      <c r="C228" s="67" t="s">
        <v>827</v>
      </c>
      <c r="D228" s="90" t="s">
        <v>123</v>
      </c>
      <c r="E228" s="90" t="s">
        <v>324</v>
      </c>
      <c r="F228" s="67">
        <v>520041146</v>
      </c>
      <c r="G228" s="90" t="s">
        <v>691</v>
      </c>
      <c r="H228" s="67" t="s">
        <v>623</v>
      </c>
      <c r="I228" s="67" t="s">
        <v>134</v>
      </c>
      <c r="J228" s="101"/>
      <c r="K228" s="92">
        <v>5.0599999999999907</v>
      </c>
      <c r="L228" s="90" t="s">
        <v>136</v>
      </c>
      <c r="M228" s="91">
        <v>7.4999999999999997E-3</v>
      </c>
      <c r="N228" s="91">
        <v>4.5199999999999615E-2</v>
      </c>
      <c r="O228" s="92">
        <v>2546.5252759472401</v>
      </c>
      <c r="P228" s="102">
        <v>83.2</v>
      </c>
      <c r="Q228" s="92"/>
      <c r="R228" s="92">
        <v>2.1187090295881221</v>
      </c>
      <c r="S228" s="93">
        <v>4.7904565720635162E-6</v>
      </c>
      <c r="T228" s="93">
        <v>1.4508863756518564E-3</v>
      </c>
      <c r="U228" s="93">
        <v>7.8406851288672063E-5</v>
      </c>
    </row>
    <row r="229" spans="2:21">
      <c r="B229" s="89" t="s">
        <v>829</v>
      </c>
      <c r="C229" s="67" t="s">
        <v>830</v>
      </c>
      <c r="D229" s="90" t="s">
        <v>123</v>
      </c>
      <c r="E229" s="90" t="s">
        <v>324</v>
      </c>
      <c r="F229" s="67">
        <v>520041146</v>
      </c>
      <c r="G229" s="90" t="s">
        <v>691</v>
      </c>
      <c r="H229" s="67" t="s">
        <v>623</v>
      </c>
      <c r="I229" s="67" t="s">
        <v>134</v>
      </c>
      <c r="J229" s="101"/>
      <c r="K229" s="92">
        <v>2.3899999999998265</v>
      </c>
      <c r="L229" s="90" t="s">
        <v>136</v>
      </c>
      <c r="M229" s="91">
        <v>3.4500000000000003E-2</v>
      </c>
      <c r="N229" s="91">
        <v>5.2499999999995869E-2</v>
      </c>
      <c r="O229" s="92">
        <v>1144.9663737398439</v>
      </c>
      <c r="P229" s="102">
        <v>97.08</v>
      </c>
      <c r="Q229" s="92"/>
      <c r="R229" s="92">
        <v>1.1115333171786241</v>
      </c>
      <c r="S229" s="93">
        <v>2.6051421394777362E-6</v>
      </c>
      <c r="T229" s="93">
        <v>7.6117509457685677E-4</v>
      </c>
      <c r="U229" s="93">
        <v>4.113440131954839E-5</v>
      </c>
    </row>
    <row r="230" spans="2:21">
      <c r="B230" s="89" t="s">
        <v>831</v>
      </c>
      <c r="C230" s="67" t="s">
        <v>832</v>
      </c>
      <c r="D230" s="90" t="s">
        <v>123</v>
      </c>
      <c r="E230" s="90" t="s">
        <v>324</v>
      </c>
      <c r="F230" s="67">
        <v>513901371</v>
      </c>
      <c r="G230" s="90" t="s">
        <v>691</v>
      </c>
      <c r="H230" s="67" t="s">
        <v>623</v>
      </c>
      <c r="I230" s="67" t="s">
        <v>134</v>
      </c>
      <c r="J230" s="101"/>
      <c r="K230" s="92">
        <v>4.0599999999997296</v>
      </c>
      <c r="L230" s="90" t="s">
        <v>136</v>
      </c>
      <c r="M230" s="91">
        <v>2.5000000000000001E-3</v>
      </c>
      <c r="N230" s="91">
        <v>5.4799999999995276E-2</v>
      </c>
      <c r="O230" s="92">
        <v>1501.729513758989</v>
      </c>
      <c r="P230" s="102">
        <v>81.400000000000006</v>
      </c>
      <c r="Q230" s="92"/>
      <c r="R230" s="92">
        <v>1.2224077741832462</v>
      </c>
      <c r="S230" s="93">
        <v>2.6504133655705222E-6</v>
      </c>
      <c r="T230" s="93">
        <v>8.3710163136377748E-4</v>
      </c>
      <c r="U230" s="93">
        <v>4.5237521163127689E-5</v>
      </c>
    </row>
    <row r="231" spans="2:21">
      <c r="B231" s="89" t="s">
        <v>834</v>
      </c>
      <c r="C231" s="67" t="s">
        <v>835</v>
      </c>
      <c r="D231" s="90" t="s">
        <v>123</v>
      </c>
      <c r="E231" s="90" t="s">
        <v>324</v>
      </c>
      <c r="F231" s="67">
        <v>513901371</v>
      </c>
      <c r="G231" s="90" t="s">
        <v>691</v>
      </c>
      <c r="H231" s="67" t="s">
        <v>623</v>
      </c>
      <c r="I231" s="67" t="s">
        <v>134</v>
      </c>
      <c r="J231" s="101"/>
      <c r="K231" s="92">
        <v>3.2599999999972118</v>
      </c>
      <c r="L231" s="90" t="s">
        <v>136</v>
      </c>
      <c r="M231" s="91">
        <v>2.0499999999999997E-2</v>
      </c>
      <c r="N231" s="91">
        <v>5.3199999999944216E-2</v>
      </c>
      <c r="O231" s="92">
        <v>36.170208817708996</v>
      </c>
      <c r="P231" s="102">
        <v>90.8</v>
      </c>
      <c r="Q231" s="92"/>
      <c r="R231" s="92">
        <v>3.2842550568309994E-2</v>
      </c>
      <c r="S231" s="93">
        <v>6.4740128071144213E-8</v>
      </c>
      <c r="T231" s="93">
        <v>2.24904923213932E-5</v>
      </c>
      <c r="U231" s="93">
        <v>1.2154009551990113E-6</v>
      </c>
    </row>
    <row r="232" spans="2:21">
      <c r="B232" s="89" t="s">
        <v>836</v>
      </c>
      <c r="C232" s="67" t="s">
        <v>837</v>
      </c>
      <c r="D232" s="90" t="s">
        <v>123</v>
      </c>
      <c r="E232" s="90" t="s">
        <v>324</v>
      </c>
      <c r="F232" s="67">
        <v>520034760</v>
      </c>
      <c r="G232" s="90" t="s">
        <v>633</v>
      </c>
      <c r="H232" s="67" t="s">
        <v>623</v>
      </c>
      <c r="I232" s="67" t="s">
        <v>134</v>
      </c>
      <c r="J232" s="101"/>
      <c r="K232" s="92">
        <v>2.8299998216474966</v>
      </c>
      <c r="L232" s="90" t="s">
        <v>136</v>
      </c>
      <c r="M232" s="91">
        <v>2.4E-2</v>
      </c>
      <c r="N232" s="91">
        <v>5.8099995269781421E-2</v>
      </c>
      <c r="O232" s="92">
        <v>9.663261849999999E-4</v>
      </c>
      <c r="P232" s="102">
        <v>91.67</v>
      </c>
      <c r="Q232" s="92"/>
      <c r="R232" s="92">
        <v>8.8594214699999996E-7</v>
      </c>
      <c r="S232" s="93">
        <v>3.7079739232470575E-12</v>
      </c>
      <c r="T232" s="93">
        <v>6.0669085407538783E-10</v>
      </c>
      <c r="U232" s="93">
        <v>3.2785971645997871E-11</v>
      </c>
    </row>
    <row r="233" spans="2:21">
      <c r="B233" s="89" t="s">
        <v>839</v>
      </c>
      <c r="C233" s="67" t="s">
        <v>840</v>
      </c>
      <c r="D233" s="90" t="s">
        <v>123</v>
      </c>
      <c r="E233" s="90" t="s">
        <v>324</v>
      </c>
      <c r="F233" s="67">
        <v>510381601</v>
      </c>
      <c r="G233" s="90" t="s">
        <v>633</v>
      </c>
      <c r="H233" s="67" t="s">
        <v>634</v>
      </c>
      <c r="I233" s="67" t="s">
        <v>339</v>
      </c>
      <c r="J233" s="101"/>
      <c r="K233" s="92">
        <v>2.5099999999999993</v>
      </c>
      <c r="L233" s="90" t="s">
        <v>136</v>
      </c>
      <c r="M233" s="91">
        <v>4.2999999999999997E-2</v>
      </c>
      <c r="N233" s="91">
        <v>6.070000000000194E-2</v>
      </c>
      <c r="O233" s="92">
        <v>1725.0621851105161</v>
      </c>
      <c r="P233" s="102">
        <v>97.81</v>
      </c>
      <c r="Q233" s="92"/>
      <c r="R233" s="92">
        <v>1.6872833809681791</v>
      </c>
      <c r="S233" s="93">
        <v>1.4244273032532354E-6</v>
      </c>
      <c r="T233" s="93">
        <v>1.1554472252315057E-3</v>
      </c>
      <c r="U233" s="93">
        <v>6.2441125839322043E-5</v>
      </c>
    </row>
    <row r="234" spans="2:21">
      <c r="B234" s="89" t="s">
        <v>841</v>
      </c>
      <c r="C234" s="67" t="s">
        <v>842</v>
      </c>
      <c r="D234" s="90" t="s">
        <v>123</v>
      </c>
      <c r="E234" s="90" t="s">
        <v>324</v>
      </c>
      <c r="F234" s="67">
        <v>511930125</v>
      </c>
      <c r="G234" s="90" t="s">
        <v>160</v>
      </c>
      <c r="H234" s="67" t="s">
        <v>634</v>
      </c>
      <c r="I234" s="67" t="s">
        <v>339</v>
      </c>
      <c r="J234" s="101"/>
      <c r="K234" s="92">
        <v>1.4800000000011309</v>
      </c>
      <c r="L234" s="90" t="s">
        <v>136</v>
      </c>
      <c r="M234" s="91">
        <v>4.1399999999999999E-2</v>
      </c>
      <c r="N234" s="91">
        <v>5.4100000000035189E-2</v>
      </c>
      <c r="O234" s="92">
        <v>96.340862543309001</v>
      </c>
      <c r="P234" s="102">
        <v>98.21</v>
      </c>
      <c r="Q234" s="92">
        <v>5.1161807512316006E-2</v>
      </c>
      <c r="R234" s="92">
        <v>0.145778168497644</v>
      </c>
      <c r="S234" s="93">
        <v>6.4192210160377903E-7</v>
      </c>
      <c r="T234" s="93">
        <v>9.9828506692978733E-5</v>
      </c>
      <c r="U234" s="93">
        <v>5.3947979731562053E-6</v>
      </c>
    </row>
    <row r="235" spans="2:21">
      <c r="B235" s="89" t="s">
        <v>843</v>
      </c>
      <c r="C235" s="67" t="s">
        <v>844</v>
      </c>
      <c r="D235" s="90" t="s">
        <v>123</v>
      </c>
      <c r="E235" s="90" t="s">
        <v>324</v>
      </c>
      <c r="F235" s="67">
        <v>511930125</v>
      </c>
      <c r="G235" s="90" t="s">
        <v>160</v>
      </c>
      <c r="H235" s="67" t="s">
        <v>634</v>
      </c>
      <c r="I235" s="67" t="s">
        <v>339</v>
      </c>
      <c r="J235" s="101"/>
      <c r="K235" s="92">
        <v>2.0299999999998573</v>
      </c>
      <c r="L235" s="90" t="s">
        <v>136</v>
      </c>
      <c r="M235" s="91">
        <v>3.5499999999999997E-2</v>
      </c>
      <c r="N235" s="91">
        <v>5.6099999999997249E-2</v>
      </c>
      <c r="O235" s="92">
        <v>856.99593869562102</v>
      </c>
      <c r="P235" s="102">
        <v>96.08</v>
      </c>
      <c r="Q235" s="92">
        <v>0.253086482567278</v>
      </c>
      <c r="R235" s="92">
        <v>1.0764881806100812</v>
      </c>
      <c r="S235" s="93">
        <v>2.7906504580944491E-6</v>
      </c>
      <c r="T235" s="93">
        <v>7.3717627715073658E-4</v>
      </c>
      <c r="U235" s="93">
        <v>3.9837489486470906E-5</v>
      </c>
    </row>
    <row r="236" spans="2:21">
      <c r="B236" s="89" t="s">
        <v>845</v>
      </c>
      <c r="C236" s="67" t="s">
        <v>846</v>
      </c>
      <c r="D236" s="90" t="s">
        <v>123</v>
      </c>
      <c r="E236" s="90" t="s">
        <v>324</v>
      </c>
      <c r="F236" s="67">
        <v>511930125</v>
      </c>
      <c r="G236" s="90" t="s">
        <v>160</v>
      </c>
      <c r="H236" s="67" t="s">
        <v>634</v>
      </c>
      <c r="I236" s="67" t="s">
        <v>339</v>
      </c>
      <c r="J236" s="101"/>
      <c r="K236" s="92">
        <v>2.5300000000000145</v>
      </c>
      <c r="L236" s="90" t="s">
        <v>136</v>
      </c>
      <c r="M236" s="91">
        <v>2.5000000000000001E-2</v>
      </c>
      <c r="N236" s="91">
        <v>5.5799999999999954E-2</v>
      </c>
      <c r="O236" s="92">
        <v>3693.1700413773792</v>
      </c>
      <c r="P236" s="102">
        <v>93.8</v>
      </c>
      <c r="Q236" s="92"/>
      <c r="R236" s="92">
        <v>3.4641934170504536</v>
      </c>
      <c r="S236" s="93">
        <v>3.2668991009314763E-6</v>
      </c>
      <c r="T236" s="93">
        <v>2.3722705483529456E-3</v>
      </c>
      <c r="U236" s="93">
        <v>1.2819905626147918E-4</v>
      </c>
    </row>
    <row r="237" spans="2:21">
      <c r="B237" s="89" t="s">
        <v>847</v>
      </c>
      <c r="C237" s="67" t="s">
        <v>848</v>
      </c>
      <c r="D237" s="90" t="s">
        <v>123</v>
      </c>
      <c r="E237" s="90" t="s">
        <v>324</v>
      </c>
      <c r="F237" s="67">
        <v>511930125</v>
      </c>
      <c r="G237" s="90" t="s">
        <v>160</v>
      </c>
      <c r="H237" s="67" t="s">
        <v>634</v>
      </c>
      <c r="I237" s="67" t="s">
        <v>339</v>
      </c>
      <c r="J237" s="101"/>
      <c r="K237" s="92">
        <v>4.3199999999997569</v>
      </c>
      <c r="L237" s="90" t="s">
        <v>136</v>
      </c>
      <c r="M237" s="91">
        <v>4.7300000000000002E-2</v>
      </c>
      <c r="N237" s="91">
        <v>5.7899999999997169E-2</v>
      </c>
      <c r="O237" s="92">
        <v>1726.333214858392</v>
      </c>
      <c r="P237" s="102">
        <v>95.85</v>
      </c>
      <c r="Q237" s="92">
        <v>4.1054601629875009E-2</v>
      </c>
      <c r="R237" s="92">
        <v>1.6957449111228102</v>
      </c>
      <c r="S237" s="93">
        <v>4.3714045170692225E-6</v>
      </c>
      <c r="T237" s="93">
        <v>1.1612416588451238E-3</v>
      </c>
      <c r="U237" s="93">
        <v>6.2754260832019817E-5</v>
      </c>
    </row>
    <row r="238" spans="2:21">
      <c r="B238" s="89" t="s">
        <v>849</v>
      </c>
      <c r="C238" s="67" t="s">
        <v>850</v>
      </c>
      <c r="D238" s="90" t="s">
        <v>123</v>
      </c>
      <c r="E238" s="90" t="s">
        <v>324</v>
      </c>
      <c r="F238" s="67">
        <v>515328250</v>
      </c>
      <c r="G238" s="90" t="s">
        <v>622</v>
      </c>
      <c r="H238" s="67" t="s">
        <v>623</v>
      </c>
      <c r="I238" s="67" t="s">
        <v>134</v>
      </c>
      <c r="J238" s="101"/>
      <c r="K238" s="92">
        <v>1.0799999999999534</v>
      </c>
      <c r="L238" s="90" t="s">
        <v>136</v>
      </c>
      <c r="M238" s="91">
        <v>3.5000000000000003E-2</v>
      </c>
      <c r="N238" s="91">
        <v>5.959999999999907E-2</v>
      </c>
      <c r="O238" s="92">
        <v>1001.9378603090139</v>
      </c>
      <c r="P238" s="102">
        <v>98.76</v>
      </c>
      <c r="Q238" s="92"/>
      <c r="R238" s="92">
        <v>0.98951385300578509</v>
      </c>
      <c r="S238" s="93">
        <v>4.1808381402420775E-6</v>
      </c>
      <c r="T238" s="93">
        <v>6.7761648616939275E-4</v>
      </c>
      <c r="U238" s="93">
        <v>3.6618839320181682E-5</v>
      </c>
    </row>
    <row r="239" spans="2:21">
      <c r="B239" s="89" t="s">
        <v>851</v>
      </c>
      <c r="C239" s="67" t="s">
        <v>852</v>
      </c>
      <c r="D239" s="90" t="s">
        <v>123</v>
      </c>
      <c r="E239" s="90" t="s">
        <v>324</v>
      </c>
      <c r="F239" s="67">
        <v>515328250</v>
      </c>
      <c r="G239" s="90" t="s">
        <v>622</v>
      </c>
      <c r="H239" s="67" t="s">
        <v>623</v>
      </c>
      <c r="I239" s="67" t="s">
        <v>134</v>
      </c>
      <c r="J239" s="101"/>
      <c r="K239" s="92">
        <v>2.4100000000001747</v>
      </c>
      <c r="L239" s="90" t="s">
        <v>136</v>
      </c>
      <c r="M239" s="91">
        <v>2.6499999999999999E-2</v>
      </c>
      <c r="N239" s="91">
        <v>6.4400000000004398E-2</v>
      </c>
      <c r="O239" s="92">
        <v>766.86009944596401</v>
      </c>
      <c r="P239" s="102">
        <v>92.35</v>
      </c>
      <c r="Q239" s="92"/>
      <c r="R239" s="92">
        <v>0.70819532706997401</v>
      </c>
      <c r="S239" s="93">
        <v>1.0695752671723507E-6</v>
      </c>
      <c r="T239" s="93">
        <v>4.8497029889275737E-4</v>
      </c>
      <c r="U239" s="93">
        <v>2.6208113014793006E-5</v>
      </c>
    </row>
    <row r="240" spans="2:21">
      <c r="B240" s="89" t="s">
        <v>853</v>
      </c>
      <c r="C240" s="67" t="s">
        <v>854</v>
      </c>
      <c r="D240" s="90" t="s">
        <v>123</v>
      </c>
      <c r="E240" s="90" t="s">
        <v>324</v>
      </c>
      <c r="F240" s="67">
        <v>515328250</v>
      </c>
      <c r="G240" s="90" t="s">
        <v>622</v>
      </c>
      <c r="H240" s="67" t="s">
        <v>623</v>
      </c>
      <c r="I240" s="67" t="s">
        <v>134</v>
      </c>
      <c r="J240" s="101"/>
      <c r="K240" s="92">
        <v>2.1699999999999759</v>
      </c>
      <c r="L240" s="90" t="s">
        <v>136</v>
      </c>
      <c r="M240" s="91">
        <v>4.99E-2</v>
      </c>
      <c r="N240" s="91">
        <v>5.6199999999999369E-2</v>
      </c>
      <c r="O240" s="92">
        <v>583.59595385315299</v>
      </c>
      <c r="P240" s="102">
        <v>100.04</v>
      </c>
      <c r="Q240" s="92"/>
      <c r="R240" s="92">
        <v>0.58382939873422213</v>
      </c>
      <c r="S240" s="93">
        <v>2.7463339004854257E-6</v>
      </c>
      <c r="T240" s="93">
        <v>3.9980483799286436E-4</v>
      </c>
      <c r="U240" s="93">
        <v>2.1605715652898264E-5</v>
      </c>
    </row>
    <row r="241" spans="2:21">
      <c r="B241" s="89" t="s">
        <v>855</v>
      </c>
      <c r="C241" s="67" t="s">
        <v>856</v>
      </c>
      <c r="D241" s="90" t="s">
        <v>123</v>
      </c>
      <c r="E241" s="90" t="s">
        <v>324</v>
      </c>
      <c r="F241" s="67">
        <v>510488190</v>
      </c>
      <c r="G241" s="90" t="s">
        <v>633</v>
      </c>
      <c r="H241" s="67" t="s">
        <v>634</v>
      </c>
      <c r="I241" s="67" t="s">
        <v>339</v>
      </c>
      <c r="J241" s="101"/>
      <c r="K241" s="92">
        <v>3.9199999999998831</v>
      </c>
      <c r="L241" s="90" t="s">
        <v>136</v>
      </c>
      <c r="M241" s="91">
        <v>5.3399999999999996E-2</v>
      </c>
      <c r="N241" s="91">
        <v>6.0999999999997466E-2</v>
      </c>
      <c r="O241" s="92">
        <v>2483.0871850182411</v>
      </c>
      <c r="P241" s="102">
        <v>97.88</v>
      </c>
      <c r="Q241" s="92"/>
      <c r="R241" s="92">
        <v>2.4304458195258629</v>
      </c>
      <c r="S241" s="93">
        <v>6.2077179625456032E-6</v>
      </c>
      <c r="T241" s="93">
        <v>1.6643629101800728E-3</v>
      </c>
      <c r="U241" s="93">
        <v>8.9943263220898571E-5</v>
      </c>
    </row>
    <row r="242" spans="2:21">
      <c r="B242" s="89" t="s">
        <v>858</v>
      </c>
      <c r="C242" s="67" t="s">
        <v>859</v>
      </c>
      <c r="D242" s="90" t="s">
        <v>123</v>
      </c>
      <c r="E242" s="90" t="s">
        <v>324</v>
      </c>
      <c r="F242" s="67">
        <v>511996803</v>
      </c>
      <c r="G242" s="90" t="s">
        <v>633</v>
      </c>
      <c r="H242" s="67" t="s">
        <v>653</v>
      </c>
      <c r="I242" s="67" t="s">
        <v>134</v>
      </c>
      <c r="J242" s="101"/>
      <c r="K242" s="92">
        <v>3.3700000000000947</v>
      </c>
      <c r="L242" s="90" t="s">
        <v>136</v>
      </c>
      <c r="M242" s="91">
        <v>4.53E-2</v>
      </c>
      <c r="N242" s="91">
        <v>6.1500000000001311E-2</v>
      </c>
      <c r="O242" s="92">
        <v>4801.0469257897839</v>
      </c>
      <c r="P242" s="102">
        <v>95.06</v>
      </c>
      <c r="Q242" s="92"/>
      <c r="R242" s="92">
        <v>4.563875367736804</v>
      </c>
      <c r="S242" s="93">
        <v>6.8586384654139771E-6</v>
      </c>
      <c r="T242" s="93">
        <v>3.1253298583004052E-3</v>
      </c>
      <c r="U242" s="93">
        <v>1.6889487525700365E-4</v>
      </c>
    </row>
    <row r="243" spans="2:21">
      <c r="B243" s="89" t="s">
        <v>861</v>
      </c>
      <c r="C243" s="67" t="s">
        <v>862</v>
      </c>
      <c r="D243" s="90" t="s">
        <v>123</v>
      </c>
      <c r="E243" s="90" t="s">
        <v>324</v>
      </c>
      <c r="F243" s="67">
        <v>512607888</v>
      </c>
      <c r="G243" s="90" t="s">
        <v>671</v>
      </c>
      <c r="H243" s="67" t="s">
        <v>653</v>
      </c>
      <c r="I243" s="67" t="s">
        <v>134</v>
      </c>
      <c r="J243" s="101"/>
      <c r="K243" s="92">
        <v>1.9099999999999233</v>
      </c>
      <c r="L243" s="90" t="s">
        <v>136</v>
      </c>
      <c r="M243" s="91">
        <v>3.7499999999999999E-2</v>
      </c>
      <c r="N243" s="91">
        <v>5.8200000000001022E-2</v>
      </c>
      <c r="O243" s="92">
        <v>928.433129613951</v>
      </c>
      <c r="P243" s="102">
        <v>96.32</v>
      </c>
      <c r="Q243" s="92"/>
      <c r="R243" s="92">
        <v>0.89426679057057001</v>
      </c>
      <c r="S243" s="93">
        <v>2.5120910757505749E-6</v>
      </c>
      <c r="T243" s="93">
        <v>6.1239154811596874E-4</v>
      </c>
      <c r="U243" s="93">
        <v>3.3094040890690606E-5</v>
      </c>
    </row>
    <row r="244" spans="2:21">
      <c r="B244" s="89" t="s">
        <v>863</v>
      </c>
      <c r="C244" s="67" t="s">
        <v>864</v>
      </c>
      <c r="D244" s="90" t="s">
        <v>123</v>
      </c>
      <c r="E244" s="90" t="s">
        <v>324</v>
      </c>
      <c r="F244" s="67">
        <v>512607888</v>
      </c>
      <c r="G244" s="90" t="s">
        <v>671</v>
      </c>
      <c r="H244" s="67" t="s">
        <v>653</v>
      </c>
      <c r="I244" s="67" t="s">
        <v>134</v>
      </c>
      <c r="J244" s="101"/>
      <c r="K244" s="92">
        <v>3.6699999999999808</v>
      </c>
      <c r="L244" s="90" t="s">
        <v>136</v>
      </c>
      <c r="M244" s="91">
        <v>2.6600000000000002E-2</v>
      </c>
      <c r="N244" s="91">
        <v>6.8999999999999964E-2</v>
      </c>
      <c r="O244" s="92">
        <v>5732.1177382462865</v>
      </c>
      <c r="P244" s="102">
        <v>86.57</v>
      </c>
      <c r="Q244" s="92"/>
      <c r="R244" s="92">
        <v>4.9622941346959406</v>
      </c>
      <c r="S244" s="93">
        <v>6.9649343031318538E-6</v>
      </c>
      <c r="T244" s="93">
        <v>3.398165982899071E-3</v>
      </c>
      <c r="U244" s="93">
        <v>1.8363911836699498E-4</v>
      </c>
    </row>
    <row r="245" spans="2:21">
      <c r="B245" s="89" t="s">
        <v>865</v>
      </c>
      <c r="C245" s="67" t="s">
        <v>866</v>
      </c>
      <c r="D245" s="90" t="s">
        <v>123</v>
      </c>
      <c r="E245" s="90" t="s">
        <v>324</v>
      </c>
      <c r="F245" s="67">
        <v>520041005</v>
      </c>
      <c r="G245" s="90" t="s">
        <v>633</v>
      </c>
      <c r="H245" s="67" t="s">
        <v>653</v>
      </c>
      <c r="I245" s="67" t="s">
        <v>134</v>
      </c>
      <c r="J245" s="101"/>
      <c r="K245" s="92">
        <v>3.4199999999999062</v>
      </c>
      <c r="L245" s="90" t="s">
        <v>136</v>
      </c>
      <c r="M245" s="91">
        <v>2.5000000000000001E-2</v>
      </c>
      <c r="N245" s="91">
        <v>6.3499999999999487E-2</v>
      </c>
      <c r="O245" s="92">
        <v>1717.6077674000001</v>
      </c>
      <c r="P245" s="102">
        <v>88.04</v>
      </c>
      <c r="Q245" s="92"/>
      <c r="R245" s="92">
        <v>1.5121819546807687</v>
      </c>
      <c r="S245" s="93">
        <v>8.1443470274642873E-6</v>
      </c>
      <c r="T245" s="93">
        <v>1.0355382286634401E-3</v>
      </c>
      <c r="U245" s="93">
        <v>5.5961165023739779E-5</v>
      </c>
    </row>
    <row r="246" spans="2:21">
      <c r="B246" s="89" t="s">
        <v>867</v>
      </c>
      <c r="C246" s="67" t="s">
        <v>868</v>
      </c>
      <c r="D246" s="90" t="s">
        <v>123</v>
      </c>
      <c r="E246" s="90" t="s">
        <v>324</v>
      </c>
      <c r="F246" s="67">
        <v>520039868</v>
      </c>
      <c r="G246" s="90" t="s">
        <v>691</v>
      </c>
      <c r="H246" s="67" t="s">
        <v>675</v>
      </c>
      <c r="I246" s="67"/>
      <c r="J246" s="101"/>
      <c r="K246" s="92">
        <v>1.4599999999998614</v>
      </c>
      <c r="L246" s="90" t="s">
        <v>136</v>
      </c>
      <c r="M246" s="91">
        <v>3.5499999999999997E-2</v>
      </c>
      <c r="N246" s="91">
        <v>6.9700000000003759E-2</v>
      </c>
      <c r="O246" s="92">
        <v>311.91037034802298</v>
      </c>
      <c r="P246" s="102">
        <v>95.38</v>
      </c>
      <c r="Q246" s="92"/>
      <c r="R246" s="92">
        <v>0.29750011489580702</v>
      </c>
      <c r="S246" s="93">
        <v>1.0890633959353098E-6</v>
      </c>
      <c r="T246" s="93">
        <v>2.0372729687242569E-4</v>
      </c>
      <c r="U246" s="93">
        <v>1.100955673537342E-5</v>
      </c>
    </row>
    <row r="247" spans="2:21">
      <c r="B247" s="89" t="s">
        <v>870</v>
      </c>
      <c r="C247" s="67" t="s">
        <v>871</v>
      </c>
      <c r="D247" s="90" t="s">
        <v>123</v>
      </c>
      <c r="E247" s="90" t="s">
        <v>324</v>
      </c>
      <c r="F247" s="67">
        <v>520039868</v>
      </c>
      <c r="G247" s="90" t="s">
        <v>691</v>
      </c>
      <c r="H247" s="67" t="s">
        <v>675</v>
      </c>
      <c r="I247" s="67"/>
      <c r="J247" s="101"/>
      <c r="K247" s="92">
        <v>3.7300000000001994</v>
      </c>
      <c r="L247" s="90" t="s">
        <v>136</v>
      </c>
      <c r="M247" s="91">
        <v>6.0499999999999998E-2</v>
      </c>
      <c r="N247" s="91">
        <v>6.0300000000003295E-2</v>
      </c>
      <c r="O247" s="92">
        <v>1565.6681842957958</v>
      </c>
      <c r="P247" s="102">
        <v>101.87</v>
      </c>
      <c r="Q247" s="92"/>
      <c r="R247" s="92">
        <v>1.5949461096071529</v>
      </c>
      <c r="S247" s="93">
        <v>7.1166735649808898E-6</v>
      </c>
      <c r="T247" s="93">
        <v>1.0922149044589712E-3</v>
      </c>
      <c r="U247" s="93">
        <v>5.9024009754527158E-5</v>
      </c>
    </row>
    <row r="248" spans="2:21">
      <c r="B248" s="89" t="s">
        <v>872</v>
      </c>
      <c r="C248" s="67" t="s">
        <v>873</v>
      </c>
      <c r="D248" s="90" t="s">
        <v>123</v>
      </c>
      <c r="E248" s="90" t="s">
        <v>324</v>
      </c>
      <c r="F248" s="67">
        <v>520041146</v>
      </c>
      <c r="G248" s="90" t="s">
        <v>691</v>
      </c>
      <c r="H248" s="67" t="s">
        <v>675</v>
      </c>
      <c r="I248" s="67"/>
      <c r="J248" s="101"/>
      <c r="K248" s="92">
        <v>1.469999999999781</v>
      </c>
      <c r="L248" s="90" t="s">
        <v>136</v>
      </c>
      <c r="M248" s="91">
        <v>4.2500000000000003E-2</v>
      </c>
      <c r="N248" s="91">
        <v>4.7500000000007814E-2</v>
      </c>
      <c r="O248" s="92">
        <v>145.30443029013099</v>
      </c>
      <c r="P248" s="102">
        <v>100.73</v>
      </c>
      <c r="Q248" s="92"/>
      <c r="R248" s="92">
        <v>0.14636515408179801</v>
      </c>
      <c r="S248" s="93">
        <v>1.571283377022233E-6</v>
      </c>
      <c r="T248" s="93">
        <v>1.0023047287845285E-4</v>
      </c>
      <c r="U248" s="93">
        <v>5.4165204894444871E-6</v>
      </c>
    </row>
    <row r="249" spans="2:21">
      <c r="B249" s="89" t="s">
        <v>874</v>
      </c>
      <c r="C249" s="67" t="s">
        <v>875</v>
      </c>
      <c r="D249" s="90" t="s">
        <v>123</v>
      </c>
      <c r="E249" s="90" t="s">
        <v>324</v>
      </c>
      <c r="F249" s="67">
        <v>516117181</v>
      </c>
      <c r="G249" s="90" t="s">
        <v>344</v>
      </c>
      <c r="H249" s="67" t="s">
        <v>675</v>
      </c>
      <c r="I249" s="67"/>
      <c r="J249" s="101"/>
      <c r="K249" s="92">
        <v>2.4800000000002185</v>
      </c>
      <c r="L249" s="90" t="s">
        <v>136</v>
      </c>
      <c r="M249" s="91">
        <v>0.01</v>
      </c>
      <c r="N249" s="91">
        <v>6.7300000000010365E-2</v>
      </c>
      <c r="O249" s="92">
        <v>481.75462660035197</v>
      </c>
      <c r="P249" s="102">
        <v>87.2</v>
      </c>
      <c r="Q249" s="92"/>
      <c r="R249" s="92">
        <v>0.42009003439543002</v>
      </c>
      <c r="S249" s="93">
        <v>2.6764145922241778E-6</v>
      </c>
      <c r="T249" s="93">
        <v>2.8767655158855706E-4</v>
      </c>
      <c r="U249" s="93">
        <v>1.5546229517461755E-5</v>
      </c>
    </row>
    <row r="250" spans="2:21">
      <c r="B250" s="94"/>
      <c r="C250" s="67"/>
      <c r="D250" s="67"/>
      <c r="E250" s="67"/>
      <c r="F250" s="67"/>
      <c r="G250" s="67"/>
      <c r="H250" s="67"/>
      <c r="I250" s="67"/>
      <c r="J250" s="67"/>
      <c r="K250" s="67"/>
      <c r="L250" s="67"/>
      <c r="M250" s="67"/>
      <c r="N250" s="67"/>
      <c r="O250" s="92"/>
      <c r="P250" s="102"/>
      <c r="Q250" s="67"/>
      <c r="R250" s="67"/>
      <c r="S250" s="67"/>
      <c r="T250" s="93"/>
      <c r="U250" s="67"/>
    </row>
    <row r="251" spans="2:21">
      <c r="B251" s="88" t="s">
        <v>50</v>
      </c>
      <c r="C251" s="83"/>
      <c r="D251" s="84"/>
      <c r="E251" s="84"/>
      <c r="F251" s="67"/>
      <c r="G251" s="84"/>
      <c r="H251" s="83"/>
      <c r="I251" s="83"/>
      <c r="J251" s="99"/>
      <c r="K251" s="86">
        <v>3.6862044781995196</v>
      </c>
      <c r="L251" s="84"/>
      <c r="M251" s="85"/>
      <c r="N251" s="85">
        <v>7.9157326455218002E-2</v>
      </c>
      <c r="O251" s="86"/>
      <c r="P251" s="100"/>
      <c r="Q251" s="86"/>
      <c r="R251" s="86">
        <v>9.0069233041453973</v>
      </c>
      <c r="S251" s="87"/>
      <c r="T251" s="87">
        <v>6.1679174091527735E-3</v>
      </c>
      <c r="U251" s="87">
        <v>3.3331830195385036E-4</v>
      </c>
    </row>
    <row r="252" spans="2:21">
      <c r="B252" s="89" t="s">
        <v>877</v>
      </c>
      <c r="C252" s="67" t="s">
        <v>878</v>
      </c>
      <c r="D252" s="90" t="s">
        <v>123</v>
      </c>
      <c r="E252" s="90" t="s">
        <v>324</v>
      </c>
      <c r="F252" s="67">
        <v>520043027</v>
      </c>
      <c r="G252" s="90" t="s">
        <v>701</v>
      </c>
      <c r="H252" s="67" t="s">
        <v>397</v>
      </c>
      <c r="I252" s="67" t="s">
        <v>339</v>
      </c>
      <c r="J252" s="101"/>
      <c r="K252" s="92">
        <v>3.280000000000288</v>
      </c>
      <c r="L252" s="90" t="s">
        <v>136</v>
      </c>
      <c r="M252" s="91">
        <v>2.12E-2</v>
      </c>
      <c r="N252" s="91">
        <v>5.0200000000002534E-2</v>
      </c>
      <c r="O252" s="92">
        <v>1232.208626513843</v>
      </c>
      <c r="P252" s="102">
        <v>102.95</v>
      </c>
      <c r="Q252" s="92"/>
      <c r="R252" s="92">
        <v>1.26855874443942</v>
      </c>
      <c r="S252" s="93">
        <v>8.2147241767589541E-6</v>
      </c>
      <c r="T252" s="93">
        <v>8.6870569451388054E-4</v>
      </c>
      <c r="U252" s="93">
        <v>4.6945425462948976E-5</v>
      </c>
    </row>
    <row r="253" spans="2:21">
      <c r="B253" s="89" t="s">
        <v>880</v>
      </c>
      <c r="C253" s="67" t="s">
        <v>881</v>
      </c>
      <c r="D253" s="90" t="s">
        <v>123</v>
      </c>
      <c r="E253" s="90" t="s">
        <v>324</v>
      </c>
      <c r="F253" s="67">
        <v>520043027</v>
      </c>
      <c r="G253" s="90" t="s">
        <v>701</v>
      </c>
      <c r="H253" s="67" t="s">
        <v>397</v>
      </c>
      <c r="I253" s="67" t="s">
        <v>339</v>
      </c>
      <c r="J253" s="101"/>
      <c r="K253" s="92">
        <v>5.6099999999980001</v>
      </c>
      <c r="L253" s="90" t="s">
        <v>136</v>
      </c>
      <c r="M253" s="91">
        <v>2.6699999999999998E-2</v>
      </c>
      <c r="N253" s="91">
        <v>5.1499999999980541E-2</v>
      </c>
      <c r="O253" s="92">
        <v>256.68660150152698</v>
      </c>
      <c r="P253" s="102">
        <v>98.6</v>
      </c>
      <c r="Q253" s="92"/>
      <c r="R253" s="92">
        <v>0.25309297375066903</v>
      </c>
      <c r="S253" s="93">
        <v>1.497238692846051E-6</v>
      </c>
      <c r="T253" s="93">
        <v>1.7331740331490644E-4</v>
      </c>
      <c r="U253" s="93">
        <v>9.3661861435188268E-6</v>
      </c>
    </row>
    <row r="254" spans="2:21">
      <c r="B254" s="89" t="s">
        <v>882</v>
      </c>
      <c r="C254" s="67" t="s">
        <v>883</v>
      </c>
      <c r="D254" s="90" t="s">
        <v>123</v>
      </c>
      <c r="E254" s="90" t="s">
        <v>324</v>
      </c>
      <c r="F254" s="67">
        <v>550010003</v>
      </c>
      <c r="G254" s="90" t="s">
        <v>130</v>
      </c>
      <c r="H254" s="67" t="s">
        <v>397</v>
      </c>
      <c r="I254" s="67" t="s">
        <v>339</v>
      </c>
      <c r="J254" s="101"/>
      <c r="K254" s="92">
        <v>1.2300001648211547</v>
      </c>
      <c r="L254" s="90" t="s">
        <v>136</v>
      </c>
      <c r="M254" s="91">
        <v>3.49E-2</v>
      </c>
      <c r="N254" s="91">
        <v>6.6700022342931028E-2</v>
      </c>
      <c r="O254" s="92">
        <v>6.3207893000000003E-5</v>
      </c>
      <c r="P254" s="102">
        <v>99.45</v>
      </c>
      <c r="Q254" s="92"/>
      <c r="R254" s="92">
        <v>6.2520893000000003E-8</v>
      </c>
      <c r="S254" s="93">
        <v>7.5285709112509977E-14</v>
      </c>
      <c r="T254" s="93">
        <v>4.2814143226133188E-11</v>
      </c>
      <c r="U254" s="93">
        <v>2.3137043791421148E-12</v>
      </c>
    </row>
    <row r="255" spans="2:21">
      <c r="B255" s="89" t="s">
        <v>884</v>
      </c>
      <c r="C255" s="67" t="s">
        <v>885</v>
      </c>
      <c r="D255" s="90" t="s">
        <v>123</v>
      </c>
      <c r="E255" s="90" t="s">
        <v>324</v>
      </c>
      <c r="F255" s="67">
        <v>550010003</v>
      </c>
      <c r="G255" s="90" t="s">
        <v>130</v>
      </c>
      <c r="H255" s="67" t="s">
        <v>397</v>
      </c>
      <c r="I255" s="67" t="s">
        <v>339</v>
      </c>
      <c r="J255" s="101"/>
      <c r="K255" s="92">
        <v>3.8900031617711686</v>
      </c>
      <c r="L255" s="90" t="s">
        <v>136</v>
      </c>
      <c r="M255" s="91">
        <v>3.7699999999999997E-2</v>
      </c>
      <c r="N255" s="91">
        <v>6.8100043367821078E-2</v>
      </c>
      <c r="O255" s="92">
        <v>9.4811953999999994E-5</v>
      </c>
      <c r="P255" s="102">
        <v>97.67</v>
      </c>
      <c r="Q255" s="92"/>
      <c r="R255" s="92">
        <v>9.240722500000001E-8</v>
      </c>
      <c r="S255" s="93">
        <v>4.9615582142944984E-13</v>
      </c>
      <c r="T255" s="93">
        <v>6.3280224840670714E-11</v>
      </c>
      <c r="U255" s="93">
        <v>3.4197048520543479E-12</v>
      </c>
    </row>
    <row r="256" spans="2:21">
      <c r="B256" s="89" t="s">
        <v>886</v>
      </c>
      <c r="C256" s="67" t="s">
        <v>887</v>
      </c>
      <c r="D256" s="90" t="s">
        <v>123</v>
      </c>
      <c r="E256" s="90" t="s">
        <v>324</v>
      </c>
      <c r="F256" s="67">
        <v>515334662</v>
      </c>
      <c r="G256" s="90" t="s">
        <v>130</v>
      </c>
      <c r="H256" s="67" t="s">
        <v>582</v>
      </c>
      <c r="I256" s="67" t="s">
        <v>134</v>
      </c>
      <c r="J256" s="101"/>
      <c r="K256" s="92">
        <v>3.5399999962640578</v>
      </c>
      <c r="L256" s="90" t="s">
        <v>136</v>
      </c>
      <c r="M256" s="91">
        <v>4.6900000000000004E-2</v>
      </c>
      <c r="N256" s="91">
        <v>8.4499999920104873E-2</v>
      </c>
      <c r="O256" s="92">
        <v>4.6031976999999999E-5</v>
      </c>
      <c r="P256" s="102">
        <v>94.1</v>
      </c>
      <c r="Q256" s="92"/>
      <c r="R256" s="92">
        <v>1.0175211479099999E-4</v>
      </c>
      <c r="S256" s="93">
        <v>3.0243358027156127E-14</v>
      </c>
      <c r="T256" s="93">
        <v>6.9679580811870662E-8</v>
      </c>
      <c r="U256" s="93">
        <v>3.765530245687754E-9</v>
      </c>
    </row>
    <row r="257" spans="2:21">
      <c r="B257" s="89" t="s">
        <v>889</v>
      </c>
      <c r="C257" s="67" t="s">
        <v>890</v>
      </c>
      <c r="D257" s="90" t="s">
        <v>123</v>
      </c>
      <c r="E257" s="90" t="s">
        <v>324</v>
      </c>
      <c r="F257" s="67">
        <v>515334662</v>
      </c>
      <c r="G257" s="90" t="s">
        <v>130</v>
      </c>
      <c r="H257" s="67" t="s">
        <v>582</v>
      </c>
      <c r="I257" s="67" t="s">
        <v>134</v>
      </c>
      <c r="J257" s="101"/>
      <c r="K257" s="92">
        <v>3.6900000000000306</v>
      </c>
      <c r="L257" s="90" t="s">
        <v>136</v>
      </c>
      <c r="M257" s="91">
        <v>4.6900000000000004E-2</v>
      </c>
      <c r="N257" s="91">
        <v>8.5000000000000617E-2</v>
      </c>
      <c r="O257" s="92">
        <v>7869.1854768549056</v>
      </c>
      <c r="P257" s="102">
        <v>95.12</v>
      </c>
      <c r="Q257" s="92"/>
      <c r="R257" s="92">
        <v>7.4851696789124</v>
      </c>
      <c r="S257" s="93">
        <v>6.1321910339246139E-6</v>
      </c>
      <c r="T257" s="93">
        <v>5.1258245256488076E-3</v>
      </c>
      <c r="U257" s="93">
        <v>2.7700291908372768E-4</v>
      </c>
    </row>
    <row r="258" spans="2:21">
      <c r="B258" s="94"/>
      <c r="C258" s="67"/>
      <c r="D258" s="67"/>
      <c r="E258" s="67"/>
      <c r="F258" s="67"/>
      <c r="G258" s="67"/>
      <c r="H258" s="67"/>
      <c r="I258" s="67"/>
      <c r="J258" s="67"/>
      <c r="K258" s="67"/>
      <c r="L258" s="67"/>
      <c r="M258" s="67"/>
      <c r="N258" s="67"/>
      <c r="O258" s="92"/>
      <c r="P258" s="102"/>
      <c r="Q258" s="67"/>
      <c r="R258" s="67"/>
      <c r="S258" s="67"/>
      <c r="T258" s="93"/>
      <c r="U258" s="67"/>
    </row>
    <row r="259" spans="2:21">
      <c r="B259" s="82" t="s">
        <v>203</v>
      </c>
      <c r="C259" s="83"/>
      <c r="D259" s="84"/>
      <c r="E259" s="84"/>
      <c r="F259" s="83"/>
      <c r="G259" s="84"/>
      <c r="H259" s="83"/>
      <c r="I259" s="83"/>
      <c r="J259" s="99"/>
      <c r="K259" s="86">
        <v>5.1138779215612198</v>
      </c>
      <c r="L259" s="84"/>
      <c r="M259" s="85"/>
      <c r="N259" s="85">
        <v>7.0406338695095633E-2</v>
      </c>
      <c r="O259" s="86"/>
      <c r="P259" s="100"/>
      <c r="Q259" s="86"/>
      <c r="R259" s="86">
        <v>720.79002451783344</v>
      </c>
      <c r="S259" s="87"/>
      <c r="T259" s="87">
        <v>0.49359511460712135</v>
      </c>
      <c r="U259" s="87">
        <v>2.6674203712491174E-2</v>
      </c>
    </row>
    <row r="260" spans="2:21">
      <c r="B260" s="88" t="s">
        <v>67</v>
      </c>
      <c r="C260" s="83"/>
      <c r="D260" s="84"/>
      <c r="E260" s="84"/>
      <c r="F260" s="83"/>
      <c r="G260" s="84"/>
      <c r="H260" s="83"/>
      <c r="I260" s="83"/>
      <c r="J260" s="99"/>
      <c r="K260" s="86">
        <v>5.3039528983109774</v>
      </c>
      <c r="L260" s="84"/>
      <c r="M260" s="85"/>
      <c r="N260" s="85">
        <v>6.6113930582002448E-2</v>
      </c>
      <c r="O260" s="86"/>
      <c r="P260" s="100"/>
      <c r="Q260" s="86"/>
      <c r="R260" s="86">
        <v>119.831901536944</v>
      </c>
      <c r="S260" s="87"/>
      <c r="T260" s="87">
        <v>8.2060571263155344E-2</v>
      </c>
      <c r="U260" s="87">
        <v>4.4346070896164906E-3</v>
      </c>
    </row>
    <row r="261" spans="2:21">
      <c r="B261" s="89" t="s">
        <v>891</v>
      </c>
      <c r="C261" s="67" t="s">
        <v>892</v>
      </c>
      <c r="D261" s="90" t="s">
        <v>28</v>
      </c>
      <c r="E261" s="90" t="s">
        <v>893</v>
      </c>
      <c r="F261" s="67" t="s">
        <v>356</v>
      </c>
      <c r="G261" s="90" t="s">
        <v>357</v>
      </c>
      <c r="H261" s="67" t="s">
        <v>894</v>
      </c>
      <c r="I261" s="67" t="s">
        <v>895</v>
      </c>
      <c r="J261" s="101"/>
      <c r="K261" s="92">
        <v>7.2099999999999955</v>
      </c>
      <c r="L261" s="90" t="s">
        <v>135</v>
      </c>
      <c r="M261" s="91">
        <v>3.7499999999999999E-2</v>
      </c>
      <c r="N261" s="91">
        <v>5.9199999999999947E-2</v>
      </c>
      <c r="O261" s="92">
        <v>2776.9491616370001</v>
      </c>
      <c r="P261" s="102">
        <v>86.276330000000002</v>
      </c>
      <c r="Q261" s="92"/>
      <c r="R261" s="92">
        <v>8.8646446872174902</v>
      </c>
      <c r="S261" s="93">
        <v>5.5538983232740002E-6</v>
      </c>
      <c r="T261" s="93">
        <v>6.0704853861781888E-3</v>
      </c>
      <c r="U261" s="93">
        <v>3.2805301153254464E-4</v>
      </c>
    </row>
    <row r="262" spans="2:21">
      <c r="B262" s="89" t="s">
        <v>896</v>
      </c>
      <c r="C262" s="67" t="s">
        <v>897</v>
      </c>
      <c r="D262" s="90" t="s">
        <v>28</v>
      </c>
      <c r="E262" s="90" t="s">
        <v>893</v>
      </c>
      <c r="F262" s="67" t="s">
        <v>347</v>
      </c>
      <c r="G262" s="90" t="s">
        <v>326</v>
      </c>
      <c r="H262" s="67" t="s">
        <v>898</v>
      </c>
      <c r="I262" s="67" t="s">
        <v>321</v>
      </c>
      <c r="J262" s="101"/>
      <c r="K262" s="92">
        <v>3.079999999999993</v>
      </c>
      <c r="L262" s="90" t="s">
        <v>135</v>
      </c>
      <c r="M262" s="91">
        <v>3.2549999999999996E-2</v>
      </c>
      <c r="N262" s="91">
        <v>8.2699999999999982E-2</v>
      </c>
      <c r="O262" s="92">
        <v>3561.16263566</v>
      </c>
      <c r="P262" s="102">
        <v>86.844629999999995</v>
      </c>
      <c r="Q262" s="92"/>
      <c r="R262" s="92">
        <v>11.442909845721317</v>
      </c>
      <c r="S262" s="93">
        <v>3.56116263566E-6</v>
      </c>
      <c r="T262" s="93">
        <v>7.836074591232119E-3</v>
      </c>
      <c r="U262" s="93">
        <v>4.2346661011661863E-4</v>
      </c>
    </row>
    <row r="263" spans="2:21">
      <c r="B263" s="89" t="s">
        <v>899</v>
      </c>
      <c r="C263" s="67" t="s">
        <v>900</v>
      </c>
      <c r="D263" s="90" t="s">
        <v>28</v>
      </c>
      <c r="E263" s="90" t="s">
        <v>893</v>
      </c>
      <c r="F263" s="67" t="s">
        <v>325</v>
      </c>
      <c r="G263" s="90" t="s">
        <v>326</v>
      </c>
      <c r="H263" s="67" t="s">
        <v>898</v>
      </c>
      <c r="I263" s="67" t="s">
        <v>321</v>
      </c>
      <c r="J263" s="101"/>
      <c r="K263" s="92">
        <v>2.4399999999999928</v>
      </c>
      <c r="L263" s="90" t="s">
        <v>135</v>
      </c>
      <c r="M263" s="91">
        <v>3.2750000000000001E-2</v>
      </c>
      <c r="N263" s="91">
        <v>7.8399999999999817E-2</v>
      </c>
      <c r="O263" s="92">
        <v>5040.7878260678399</v>
      </c>
      <c r="P263" s="102">
        <v>90.436679999999996</v>
      </c>
      <c r="Q263" s="92"/>
      <c r="R263" s="92">
        <v>16.867268379247822</v>
      </c>
      <c r="S263" s="93">
        <v>6.7210504347571199E-6</v>
      </c>
      <c r="T263" s="93">
        <v>1.1550661060179412E-2</v>
      </c>
      <c r="U263" s="93">
        <v>6.2420529907068029E-4</v>
      </c>
    </row>
    <row r="264" spans="2:21">
      <c r="B264" s="89" t="s">
        <v>901</v>
      </c>
      <c r="C264" s="67" t="s">
        <v>902</v>
      </c>
      <c r="D264" s="90" t="s">
        <v>28</v>
      </c>
      <c r="E264" s="90" t="s">
        <v>893</v>
      </c>
      <c r="F264" s="67" t="s">
        <v>325</v>
      </c>
      <c r="G264" s="90" t="s">
        <v>326</v>
      </c>
      <c r="H264" s="67" t="s">
        <v>898</v>
      </c>
      <c r="I264" s="67" t="s">
        <v>321</v>
      </c>
      <c r="J264" s="101"/>
      <c r="K264" s="92">
        <v>4.169999999999999</v>
      </c>
      <c r="L264" s="90" t="s">
        <v>135</v>
      </c>
      <c r="M264" s="91">
        <v>7.1289999999999992E-2</v>
      </c>
      <c r="N264" s="91">
        <v>7.3200000000000209E-2</v>
      </c>
      <c r="O264" s="92">
        <v>2879.2378756399999</v>
      </c>
      <c r="P264" s="102">
        <v>101.93205</v>
      </c>
      <c r="Q264" s="92"/>
      <c r="R264" s="92">
        <v>10.859004906760301</v>
      </c>
      <c r="S264" s="93">
        <v>5.7584757512800001E-6</v>
      </c>
      <c r="T264" s="93">
        <v>7.436218023490461E-3</v>
      </c>
      <c r="U264" s="93">
        <v>4.0185809895416908E-4</v>
      </c>
    </row>
    <row r="265" spans="2:21">
      <c r="B265" s="89" t="s">
        <v>903</v>
      </c>
      <c r="C265" s="67" t="s">
        <v>904</v>
      </c>
      <c r="D265" s="90" t="s">
        <v>28</v>
      </c>
      <c r="E265" s="90" t="s">
        <v>893</v>
      </c>
      <c r="F265" s="67" t="s">
        <v>704</v>
      </c>
      <c r="G265" s="90" t="s">
        <v>490</v>
      </c>
      <c r="H265" s="67" t="s">
        <v>905</v>
      </c>
      <c r="I265" s="67" t="s">
        <v>321</v>
      </c>
      <c r="J265" s="101"/>
      <c r="K265" s="92">
        <v>9.6099999999999604</v>
      </c>
      <c r="L265" s="90" t="s">
        <v>135</v>
      </c>
      <c r="M265" s="91">
        <v>6.3750000000000001E-2</v>
      </c>
      <c r="N265" s="91">
        <v>6.2399999999999733E-2</v>
      </c>
      <c r="O265" s="92">
        <v>7205.6716308780005</v>
      </c>
      <c r="P265" s="102">
        <v>100.89425</v>
      </c>
      <c r="Q265" s="92"/>
      <c r="R265" s="92">
        <v>26.89940089329632</v>
      </c>
      <c r="S265" s="93">
        <v>1.0396294374373107E-5</v>
      </c>
      <c r="T265" s="93">
        <v>1.8420639042100114E-2</v>
      </c>
      <c r="U265" s="93">
        <v>9.9546341481589217E-4</v>
      </c>
    </row>
    <row r="266" spans="2:21">
      <c r="B266" s="89" t="s">
        <v>906</v>
      </c>
      <c r="C266" s="67" t="s">
        <v>907</v>
      </c>
      <c r="D266" s="90" t="s">
        <v>28</v>
      </c>
      <c r="E266" s="90" t="s">
        <v>893</v>
      </c>
      <c r="F266" s="67" t="s">
        <v>330</v>
      </c>
      <c r="G266" s="90" t="s">
        <v>326</v>
      </c>
      <c r="H266" s="67" t="s">
        <v>905</v>
      </c>
      <c r="I266" s="67" t="s">
        <v>895</v>
      </c>
      <c r="J266" s="101"/>
      <c r="K266" s="92">
        <v>2.6300000000000257</v>
      </c>
      <c r="L266" s="90" t="s">
        <v>135</v>
      </c>
      <c r="M266" s="91">
        <v>3.0769999999999999E-2</v>
      </c>
      <c r="N266" s="91">
        <v>8.230000000000065E-2</v>
      </c>
      <c r="O266" s="92">
        <v>4044.5715210963995</v>
      </c>
      <c r="P266" s="102">
        <v>87.803420000000003</v>
      </c>
      <c r="Q266" s="92"/>
      <c r="R266" s="92">
        <v>13.139706760531283</v>
      </c>
      <c r="S266" s="93">
        <v>6.7409525351606658E-6</v>
      </c>
      <c r="T266" s="93">
        <v>8.99803665943762E-3</v>
      </c>
      <c r="U266" s="93">
        <v>4.86259802342946E-4</v>
      </c>
    </row>
    <row r="267" spans="2:21">
      <c r="B267" s="89" t="s">
        <v>908</v>
      </c>
      <c r="C267" s="67" t="s">
        <v>909</v>
      </c>
      <c r="D267" s="90" t="s">
        <v>28</v>
      </c>
      <c r="E267" s="90" t="s">
        <v>893</v>
      </c>
      <c r="F267" s="67" t="s">
        <v>910</v>
      </c>
      <c r="G267" s="90" t="s">
        <v>911</v>
      </c>
      <c r="H267" s="67" t="s">
        <v>912</v>
      </c>
      <c r="I267" s="67" t="s">
        <v>895</v>
      </c>
      <c r="J267" s="101"/>
      <c r="K267" s="92">
        <v>5.5499999999999563</v>
      </c>
      <c r="L267" s="90" t="s">
        <v>135</v>
      </c>
      <c r="M267" s="91">
        <v>8.5000000000000006E-2</v>
      </c>
      <c r="N267" s="91">
        <v>8.4699999999999276E-2</v>
      </c>
      <c r="O267" s="92">
        <v>3030.7767112000001</v>
      </c>
      <c r="P267" s="102">
        <v>99.881</v>
      </c>
      <c r="Q267" s="92"/>
      <c r="R267" s="92">
        <v>11.200529321580678</v>
      </c>
      <c r="S267" s="93">
        <v>4.0410356149333335E-6</v>
      </c>
      <c r="T267" s="93">
        <v>7.6700930452586391E-3</v>
      </c>
      <c r="U267" s="93">
        <v>4.144968585149747E-4</v>
      </c>
    </row>
    <row r="268" spans="2:21">
      <c r="B268" s="89" t="s">
        <v>913</v>
      </c>
      <c r="C268" s="67" t="s">
        <v>914</v>
      </c>
      <c r="D268" s="90" t="s">
        <v>28</v>
      </c>
      <c r="E268" s="90" t="s">
        <v>893</v>
      </c>
      <c r="F268" s="67" t="s">
        <v>915</v>
      </c>
      <c r="G268" s="90" t="s">
        <v>916</v>
      </c>
      <c r="H268" s="67" t="s">
        <v>912</v>
      </c>
      <c r="I268" s="67" t="s">
        <v>321</v>
      </c>
      <c r="J268" s="101"/>
      <c r="K268" s="92">
        <v>5.8600000000000101</v>
      </c>
      <c r="L268" s="90" t="s">
        <v>137</v>
      </c>
      <c r="M268" s="91">
        <v>4.3749999999999997E-2</v>
      </c>
      <c r="N268" s="91">
        <v>7.069999999999993E-2</v>
      </c>
      <c r="O268" s="92">
        <v>757.69417780000003</v>
      </c>
      <c r="P268" s="102">
        <v>85.722790000000003</v>
      </c>
      <c r="Q268" s="92"/>
      <c r="R268" s="92">
        <v>2.6100824638146825</v>
      </c>
      <c r="S268" s="93">
        <v>5.0512945186666669E-7</v>
      </c>
      <c r="T268" s="93">
        <v>1.7873776121172869E-3</v>
      </c>
      <c r="U268" s="93">
        <v>9.6591058391473566E-5</v>
      </c>
    </row>
    <row r="269" spans="2:21">
      <c r="B269" s="89" t="s">
        <v>917</v>
      </c>
      <c r="C269" s="67" t="s">
        <v>918</v>
      </c>
      <c r="D269" s="90" t="s">
        <v>28</v>
      </c>
      <c r="E269" s="90" t="s">
        <v>893</v>
      </c>
      <c r="F269" s="67" t="s">
        <v>915</v>
      </c>
      <c r="G269" s="90" t="s">
        <v>916</v>
      </c>
      <c r="H269" s="67" t="s">
        <v>912</v>
      </c>
      <c r="I269" s="67" t="s">
        <v>321</v>
      </c>
      <c r="J269" s="101"/>
      <c r="K269" s="92">
        <v>4.82000000000005</v>
      </c>
      <c r="L269" s="90" t="s">
        <v>137</v>
      </c>
      <c r="M269" s="91">
        <v>7.3749999999999996E-2</v>
      </c>
      <c r="N269" s="91">
        <v>6.9300000000000486E-2</v>
      </c>
      <c r="O269" s="92">
        <v>1553.27306449</v>
      </c>
      <c r="P269" s="102">
        <v>104.01296000000001</v>
      </c>
      <c r="Q269" s="92"/>
      <c r="R269" s="92">
        <v>6.4923097598162514</v>
      </c>
      <c r="S269" s="93">
        <v>1.9415913306125E-6</v>
      </c>
      <c r="T269" s="93">
        <v>4.4459166622139472E-3</v>
      </c>
      <c r="U269" s="93">
        <v>2.4026025223334462E-4</v>
      </c>
    </row>
    <row r="270" spans="2:21">
      <c r="B270" s="89" t="s">
        <v>919</v>
      </c>
      <c r="C270" s="67" t="s">
        <v>920</v>
      </c>
      <c r="D270" s="90" t="s">
        <v>28</v>
      </c>
      <c r="E270" s="90" t="s">
        <v>893</v>
      </c>
      <c r="F270" s="67" t="s">
        <v>915</v>
      </c>
      <c r="G270" s="90" t="s">
        <v>916</v>
      </c>
      <c r="H270" s="67" t="s">
        <v>912</v>
      </c>
      <c r="I270" s="67" t="s">
        <v>321</v>
      </c>
      <c r="J270" s="101"/>
      <c r="K270" s="92">
        <v>5.9099999999999202</v>
      </c>
      <c r="L270" s="90" t="s">
        <v>135</v>
      </c>
      <c r="M270" s="91">
        <v>8.1250000000000003E-2</v>
      </c>
      <c r="N270" s="91">
        <v>7.3099999999999055E-2</v>
      </c>
      <c r="O270" s="92">
        <v>1439.6189378199999</v>
      </c>
      <c r="P270" s="102">
        <v>106.91321000000001</v>
      </c>
      <c r="Q270" s="92"/>
      <c r="R270" s="92">
        <v>5.6948283401729238</v>
      </c>
      <c r="S270" s="93">
        <v>2.8792378756400001E-6</v>
      </c>
      <c r="T270" s="93">
        <v>3.8998034817641822E-3</v>
      </c>
      <c r="U270" s="93">
        <v>2.1074793779930035E-4</v>
      </c>
    </row>
    <row r="271" spans="2:21">
      <c r="B271" s="89" t="s">
        <v>921</v>
      </c>
      <c r="C271" s="67" t="s">
        <v>922</v>
      </c>
      <c r="D271" s="90" t="s">
        <v>28</v>
      </c>
      <c r="E271" s="90" t="s">
        <v>893</v>
      </c>
      <c r="F271" s="67" t="s">
        <v>923</v>
      </c>
      <c r="G271" s="90" t="s">
        <v>924</v>
      </c>
      <c r="H271" s="67" t="s">
        <v>675</v>
      </c>
      <c r="I271" s="67"/>
      <c r="J271" s="101"/>
      <c r="K271" s="92">
        <v>2.5200000000000511</v>
      </c>
      <c r="L271" s="90" t="s">
        <v>135</v>
      </c>
      <c r="M271" s="91">
        <v>0</v>
      </c>
      <c r="N271" s="91">
        <v>-7.3800000000001309E-2</v>
      </c>
      <c r="O271" s="92">
        <v>1310.5897361504999</v>
      </c>
      <c r="P271" s="102">
        <v>118.80800000000001</v>
      </c>
      <c r="Q271" s="92"/>
      <c r="R271" s="92">
        <v>5.7612161787849443</v>
      </c>
      <c r="S271" s="93">
        <v>2.0720786342300396E-6</v>
      </c>
      <c r="T271" s="93">
        <v>3.9452656991833812E-3</v>
      </c>
      <c r="U271" s="93">
        <v>2.1320474584454713E-4</v>
      </c>
    </row>
    <row r="272" spans="2:21">
      <c r="B272" s="94"/>
      <c r="C272" s="67"/>
      <c r="D272" s="67"/>
      <c r="E272" s="67"/>
      <c r="F272" s="67"/>
      <c r="G272" s="67"/>
      <c r="H272" s="67"/>
      <c r="I272" s="67"/>
      <c r="J272" s="67"/>
      <c r="K272" s="67"/>
      <c r="L272" s="67"/>
      <c r="M272" s="67"/>
      <c r="N272" s="67"/>
      <c r="O272" s="92"/>
      <c r="P272" s="102"/>
      <c r="Q272" s="67"/>
      <c r="R272" s="67"/>
      <c r="S272" s="67"/>
      <c r="T272" s="93"/>
      <c r="U272" s="67"/>
    </row>
    <row r="273" spans="2:21">
      <c r="B273" s="88" t="s">
        <v>66</v>
      </c>
      <c r="C273" s="83"/>
      <c r="D273" s="84"/>
      <c r="E273" s="84"/>
      <c r="F273" s="83"/>
      <c r="G273" s="84"/>
      <c r="H273" s="83"/>
      <c r="I273" s="83"/>
      <c r="J273" s="99"/>
      <c r="K273" s="86">
        <v>5.0759767017798261</v>
      </c>
      <c r="L273" s="84"/>
      <c r="M273" s="85"/>
      <c r="N273" s="85">
        <v>7.1262250957023612E-2</v>
      </c>
      <c r="O273" s="86"/>
      <c r="P273" s="100"/>
      <c r="Q273" s="86"/>
      <c r="R273" s="86">
        <v>600.95812298088936</v>
      </c>
      <c r="S273" s="87"/>
      <c r="T273" s="87">
        <v>0.41153454334396594</v>
      </c>
      <c r="U273" s="87">
        <v>2.2239596622874679E-2</v>
      </c>
    </row>
    <row r="274" spans="2:21">
      <c r="B274" s="89" t="s">
        <v>925</v>
      </c>
      <c r="C274" s="67" t="s">
        <v>926</v>
      </c>
      <c r="D274" s="90" t="s">
        <v>28</v>
      </c>
      <c r="E274" s="90" t="s">
        <v>893</v>
      </c>
      <c r="F274" s="67"/>
      <c r="G274" s="90" t="s">
        <v>927</v>
      </c>
      <c r="H274" s="67" t="s">
        <v>928</v>
      </c>
      <c r="I274" s="67" t="s">
        <v>929</v>
      </c>
      <c r="J274" s="101"/>
      <c r="K274" s="92">
        <v>7.2800000000001095</v>
      </c>
      <c r="L274" s="90" t="s">
        <v>137</v>
      </c>
      <c r="M274" s="91">
        <v>4.2519999999999995E-2</v>
      </c>
      <c r="N274" s="91">
        <v>5.2400000000000932E-2</v>
      </c>
      <c r="O274" s="92">
        <v>1515.3883556000001</v>
      </c>
      <c r="P274" s="102">
        <v>96.976749999999996</v>
      </c>
      <c r="Q274" s="92"/>
      <c r="R274" s="92">
        <v>5.9054848417636352</v>
      </c>
      <c r="S274" s="93">
        <v>1.21231068448E-6</v>
      </c>
      <c r="T274" s="93">
        <v>4.0440605004638487E-3</v>
      </c>
      <c r="U274" s="93">
        <v>2.1854368169926653E-4</v>
      </c>
    </row>
    <row r="275" spans="2:21">
      <c r="B275" s="89" t="s">
        <v>930</v>
      </c>
      <c r="C275" s="67" t="s">
        <v>931</v>
      </c>
      <c r="D275" s="90" t="s">
        <v>28</v>
      </c>
      <c r="E275" s="90" t="s">
        <v>893</v>
      </c>
      <c r="F275" s="67"/>
      <c r="G275" s="90" t="s">
        <v>927</v>
      </c>
      <c r="H275" s="67" t="s">
        <v>932</v>
      </c>
      <c r="I275" s="67" t="s">
        <v>895</v>
      </c>
      <c r="J275" s="101"/>
      <c r="K275" s="92">
        <v>1.1400000000152715</v>
      </c>
      <c r="L275" s="90" t="s">
        <v>135</v>
      </c>
      <c r="M275" s="91">
        <v>4.4999999999999998E-2</v>
      </c>
      <c r="N275" s="91">
        <v>8.5100000001056275E-2</v>
      </c>
      <c r="O275" s="92">
        <v>0.98500243114000019</v>
      </c>
      <c r="P275" s="102">
        <v>98.748000000000005</v>
      </c>
      <c r="Q275" s="92"/>
      <c r="R275" s="92">
        <v>3.5988806517859998E-3</v>
      </c>
      <c r="S275" s="93">
        <v>1.9700048622800003E-9</v>
      </c>
      <c r="T275" s="93">
        <v>2.4645040127517909E-6</v>
      </c>
      <c r="U275" s="93">
        <v>1.3318341316793243E-7</v>
      </c>
    </row>
    <row r="276" spans="2:21">
      <c r="B276" s="89" t="s">
        <v>933</v>
      </c>
      <c r="C276" s="67" t="s">
        <v>934</v>
      </c>
      <c r="D276" s="90" t="s">
        <v>28</v>
      </c>
      <c r="E276" s="90" t="s">
        <v>893</v>
      </c>
      <c r="F276" s="67"/>
      <c r="G276" s="90" t="s">
        <v>927</v>
      </c>
      <c r="H276" s="67" t="s">
        <v>928</v>
      </c>
      <c r="I276" s="67" t="s">
        <v>929</v>
      </c>
      <c r="J276" s="101"/>
      <c r="K276" s="92">
        <v>6.8899999999999553</v>
      </c>
      <c r="L276" s="90" t="s">
        <v>135</v>
      </c>
      <c r="M276" s="91">
        <v>0.03</v>
      </c>
      <c r="N276" s="91">
        <v>6.6299999999999665E-2</v>
      </c>
      <c r="O276" s="92">
        <v>2803.4684578600004</v>
      </c>
      <c r="P276" s="102">
        <v>78.522670000000005</v>
      </c>
      <c r="Q276" s="92"/>
      <c r="R276" s="92">
        <v>8.1450253124113416</v>
      </c>
      <c r="S276" s="93">
        <v>1.6019819759200002E-6</v>
      </c>
      <c r="T276" s="93">
        <v>5.577691929417249E-3</v>
      </c>
      <c r="U276" s="93">
        <v>3.0142212993581989E-4</v>
      </c>
    </row>
    <row r="277" spans="2:21">
      <c r="B277" s="89" t="s">
        <v>935</v>
      </c>
      <c r="C277" s="67" t="s">
        <v>936</v>
      </c>
      <c r="D277" s="90" t="s">
        <v>28</v>
      </c>
      <c r="E277" s="90" t="s">
        <v>893</v>
      </c>
      <c r="F277" s="67"/>
      <c r="G277" s="90" t="s">
        <v>927</v>
      </c>
      <c r="H277" s="67" t="s">
        <v>928</v>
      </c>
      <c r="I277" s="67" t="s">
        <v>929</v>
      </c>
      <c r="J277" s="101"/>
      <c r="K277" s="92">
        <v>7.5299999999998466</v>
      </c>
      <c r="L277" s="90" t="s">
        <v>135</v>
      </c>
      <c r="M277" s="91">
        <v>3.5000000000000003E-2</v>
      </c>
      <c r="N277" s="91">
        <v>6.6099999999998701E-2</v>
      </c>
      <c r="O277" s="92">
        <v>1136.5412667000001</v>
      </c>
      <c r="P277" s="102">
        <v>79.748890000000003</v>
      </c>
      <c r="Q277" s="92"/>
      <c r="R277" s="92">
        <v>3.3536024172305319</v>
      </c>
      <c r="S277" s="93">
        <v>2.2730825334000002E-6</v>
      </c>
      <c r="T277" s="93">
        <v>2.2965381223012033E-3</v>
      </c>
      <c r="U277" s="93">
        <v>1.2410642628933439E-4</v>
      </c>
    </row>
    <row r="278" spans="2:21">
      <c r="B278" s="89" t="s">
        <v>937</v>
      </c>
      <c r="C278" s="67" t="s">
        <v>938</v>
      </c>
      <c r="D278" s="90" t="s">
        <v>28</v>
      </c>
      <c r="E278" s="90" t="s">
        <v>893</v>
      </c>
      <c r="F278" s="67"/>
      <c r="G278" s="90" t="s">
        <v>939</v>
      </c>
      <c r="H278" s="67" t="s">
        <v>940</v>
      </c>
      <c r="I278" s="67" t="s">
        <v>895</v>
      </c>
      <c r="J278" s="101"/>
      <c r="K278" s="92">
        <v>3.6399999999998496</v>
      </c>
      <c r="L278" s="90" t="s">
        <v>135</v>
      </c>
      <c r="M278" s="91">
        <v>5.5480000000000002E-2</v>
      </c>
      <c r="N278" s="91">
        <v>6.0899999999997151E-2</v>
      </c>
      <c r="O278" s="92">
        <v>530.38592446000007</v>
      </c>
      <c r="P278" s="102">
        <v>99.298140000000004</v>
      </c>
      <c r="Q278" s="92"/>
      <c r="R278" s="92">
        <v>1.9486545110340829</v>
      </c>
      <c r="S278" s="93">
        <v>1.0607718489200002E-6</v>
      </c>
      <c r="T278" s="93">
        <v>1.3344334882367044E-3</v>
      </c>
      <c r="U278" s="93">
        <v>7.2113660878365791E-5</v>
      </c>
    </row>
    <row r="279" spans="2:21">
      <c r="B279" s="89" t="s">
        <v>941</v>
      </c>
      <c r="C279" s="67" t="s">
        <v>942</v>
      </c>
      <c r="D279" s="90" t="s">
        <v>28</v>
      </c>
      <c r="E279" s="90" t="s">
        <v>893</v>
      </c>
      <c r="F279" s="67"/>
      <c r="G279" s="90" t="s">
        <v>927</v>
      </c>
      <c r="H279" s="67" t="s">
        <v>940</v>
      </c>
      <c r="I279" s="67" t="s">
        <v>321</v>
      </c>
      <c r="J279" s="101"/>
      <c r="K279" s="92">
        <v>7.620000000000033</v>
      </c>
      <c r="L279" s="90" t="s">
        <v>137</v>
      </c>
      <c r="M279" s="91">
        <v>4.2500000000000003E-2</v>
      </c>
      <c r="N279" s="91">
        <v>5.3800000000000313E-2</v>
      </c>
      <c r="O279" s="92">
        <v>3030.7767112000001</v>
      </c>
      <c r="P279" s="102">
        <v>92.924109999999999</v>
      </c>
      <c r="Q279" s="92"/>
      <c r="R279" s="92">
        <v>11.317391053355873</v>
      </c>
      <c r="S279" s="93">
        <v>2.4246213689600001E-6</v>
      </c>
      <c r="T279" s="93">
        <v>7.7501196520743344E-3</v>
      </c>
      <c r="U279" s="93">
        <v>4.1882154883189643E-4</v>
      </c>
    </row>
    <row r="280" spans="2:21">
      <c r="B280" s="89" t="s">
        <v>943</v>
      </c>
      <c r="C280" s="67" t="s">
        <v>944</v>
      </c>
      <c r="D280" s="90" t="s">
        <v>28</v>
      </c>
      <c r="E280" s="90" t="s">
        <v>893</v>
      </c>
      <c r="F280" s="67"/>
      <c r="G280" s="90" t="s">
        <v>945</v>
      </c>
      <c r="H280" s="67" t="s">
        <v>940</v>
      </c>
      <c r="I280" s="67" t="s">
        <v>895</v>
      </c>
      <c r="J280" s="101"/>
      <c r="K280" s="92">
        <v>7.9499999999998217</v>
      </c>
      <c r="L280" s="90" t="s">
        <v>135</v>
      </c>
      <c r="M280" s="91">
        <v>5.8749999999999997E-2</v>
      </c>
      <c r="N280" s="91">
        <v>5.9499999999998623E-2</v>
      </c>
      <c r="O280" s="92">
        <v>1515.3883556000001</v>
      </c>
      <c r="P280" s="102">
        <v>99.7971</v>
      </c>
      <c r="Q280" s="92"/>
      <c r="R280" s="92">
        <v>5.5955602869061973</v>
      </c>
      <c r="S280" s="93">
        <v>1.3776257778181819E-6</v>
      </c>
      <c r="T280" s="93">
        <v>3.8318249797562047E-3</v>
      </c>
      <c r="U280" s="93">
        <v>2.070743349678095E-4</v>
      </c>
    </row>
    <row r="281" spans="2:21">
      <c r="B281" s="89" t="s">
        <v>946</v>
      </c>
      <c r="C281" s="67" t="s">
        <v>947</v>
      </c>
      <c r="D281" s="90" t="s">
        <v>28</v>
      </c>
      <c r="E281" s="90" t="s">
        <v>893</v>
      </c>
      <c r="F281" s="67"/>
      <c r="G281" s="90" t="s">
        <v>948</v>
      </c>
      <c r="H281" s="67" t="s">
        <v>940</v>
      </c>
      <c r="I281" s="67" t="s">
        <v>321</v>
      </c>
      <c r="J281" s="101"/>
      <c r="K281" s="92">
        <v>5.1200000000001893</v>
      </c>
      <c r="L281" s="90" t="s">
        <v>135</v>
      </c>
      <c r="M281" s="91">
        <v>4.2500000000000003E-2</v>
      </c>
      <c r="N281" s="91">
        <v>5.9700000000002813E-2</v>
      </c>
      <c r="O281" s="92">
        <v>510.92864105170304</v>
      </c>
      <c r="P281" s="102">
        <v>91.99306</v>
      </c>
      <c r="Q281" s="92"/>
      <c r="R281" s="92">
        <v>1.739069813319202</v>
      </c>
      <c r="S281" s="93">
        <v>1.2900897653984508E-6</v>
      </c>
      <c r="T281" s="93">
        <v>1.1909104380145852E-3</v>
      </c>
      <c r="U281" s="93">
        <v>6.4357581116291759E-5</v>
      </c>
    </row>
    <row r="282" spans="2:21">
      <c r="B282" s="89" t="s">
        <v>949</v>
      </c>
      <c r="C282" s="67" t="s">
        <v>950</v>
      </c>
      <c r="D282" s="90" t="s">
        <v>28</v>
      </c>
      <c r="E282" s="90" t="s">
        <v>893</v>
      </c>
      <c r="F282" s="67"/>
      <c r="G282" s="90" t="s">
        <v>939</v>
      </c>
      <c r="H282" s="67" t="s">
        <v>940</v>
      </c>
      <c r="I282" s="67" t="s">
        <v>895</v>
      </c>
      <c r="J282" s="101"/>
      <c r="K282" s="92">
        <v>3.7199999999999993</v>
      </c>
      <c r="L282" s="90" t="s">
        <v>138</v>
      </c>
      <c r="M282" s="91">
        <v>4.6249999999999999E-2</v>
      </c>
      <c r="N282" s="91">
        <v>7.8000000000000111E-2</v>
      </c>
      <c r="O282" s="92">
        <v>2273.0825334000001</v>
      </c>
      <c r="P282" s="102">
        <v>90.392600000000002</v>
      </c>
      <c r="Q282" s="92"/>
      <c r="R282" s="92">
        <v>9.5968795329414025</v>
      </c>
      <c r="S282" s="93">
        <v>4.5461650668000005E-6</v>
      </c>
      <c r="T282" s="93">
        <v>6.5719178842710922E-3</v>
      </c>
      <c r="U282" s="93">
        <v>3.551507525886723E-4</v>
      </c>
    </row>
    <row r="283" spans="2:21">
      <c r="B283" s="89" t="s">
        <v>951</v>
      </c>
      <c r="C283" s="67" t="s">
        <v>952</v>
      </c>
      <c r="D283" s="90" t="s">
        <v>28</v>
      </c>
      <c r="E283" s="90" t="s">
        <v>893</v>
      </c>
      <c r="F283" s="67"/>
      <c r="G283" s="90" t="s">
        <v>927</v>
      </c>
      <c r="H283" s="67" t="s">
        <v>953</v>
      </c>
      <c r="I283" s="67" t="s">
        <v>929</v>
      </c>
      <c r="J283" s="101"/>
      <c r="K283" s="92">
        <v>4.0300000000000296</v>
      </c>
      <c r="L283" s="90" t="s">
        <v>135</v>
      </c>
      <c r="M283" s="91">
        <v>3.2000000000000001E-2</v>
      </c>
      <c r="N283" s="91">
        <v>0.11030000000000133</v>
      </c>
      <c r="O283" s="92">
        <v>2424.6213689599999</v>
      </c>
      <c r="P283" s="102">
        <v>74.216329999999999</v>
      </c>
      <c r="Q283" s="92"/>
      <c r="R283" s="92">
        <v>6.6580207868669445</v>
      </c>
      <c r="S283" s="93">
        <v>1.9396970951680001E-6</v>
      </c>
      <c r="T283" s="93">
        <v>4.5593951380619811E-3</v>
      </c>
      <c r="U283" s="93">
        <v>2.4639270349182757E-4</v>
      </c>
    </row>
    <row r="284" spans="2:21">
      <c r="B284" s="89" t="s">
        <v>954</v>
      </c>
      <c r="C284" s="67" t="s">
        <v>955</v>
      </c>
      <c r="D284" s="90" t="s">
        <v>28</v>
      </c>
      <c r="E284" s="90" t="s">
        <v>893</v>
      </c>
      <c r="F284" s="67"/>
      <c r="G284" s="90" t="s">
        <v>939</v>
      </c>
      <c r="H284" s="67" t="s">
        <v>894</v>
      </c>
      <c r="I284" s="67" t="s">
        <v>895</v>
      </c>
      <c r="J284" s="101"/>
      <c r="K284" s="92">
        <v>7.1299999999999075</v>
      </c>
      <c r="L284" s="90" t="s">
        <v>135</v>
      </c>
      <c r="M284" s="91">
        <v>6.7419999999999994E-2</v>
      </c>
      <c r="N284" s="91">
        <v>6.3299999999999079E-2</v>
      </c>
      <c r="O284" s="92">
        <v>1136.5412667000001</v>
      </c>
      <c r="P284" s="102">
        <v>102.88101</v>
      </c>
      <c r="Q284" s="92"/>
      <c r="R284" s="92">
        <v>4.3263550444514749</v>
      </c>
      <c r="S284" s="93">
        <v>9.0923301336000003E-7</v>
      </c>
      <c r="T284" s="93">
        <v>2.9626765651003936E-3</v>
      </c>
      <c r="U284" s="93">
        <v>1.601049846180373E-4</v>
      </c>
    </row>
    <row r="285" spans="2:21">
      <c r="B285" s="89" t="s">
        <v>956</v>
      </c>
      <c r="C285" s="67" t="s">
        <v>957</v>
      </c>
      <c r="D285" s="90" t="s">
        <v>28</v>
      </c>
      <c r="E285" s="90" t="s">
        <v>893</v>
      </c>
      <c r="F285" s="67"/>
      <c r="G285" s="90" t="s">
        <v>939</v>
      </c>
      <c r="H285" s="67" t="s">
        <v>894</v>
      </c>
      <c r="I285" s="67" t="s">
        <v>895</v>
      </c>
      <c r="J285" s="101"/>
      <c r="K285" s="92">
        <v>5.2999999999999785</v>
      </c>
      <c r="L285" s="90" t="s">
        <v>135</v>
      </c>
      <c r="M285" s="91">
        <v>3.9329999999999997E-2</v>
      </c>
      <c r="N285" s="91">
        <v>6.8599999999999717E-2</v>
      </c>
      <c r="O285" s="92">
        <v>2360.2173638469999</v>
      </c>
      <c r="P285" s="102">
        <v>86.975899999999996</v>
      </c>
      <c r="Q285" s="92"/>
      <c r="R285" s="92">
        <v>7.5954350887790412</v>
      </c>
      <c r="S285" s="93">
        <v>1.5734782425646666E-6</v>
      </c>
      <c r="T285" s="93">
        <v>5.2013339885561699E-3</v>
      </c>
      <c r="U285" s="93">
        <v>2.8108349998132214E-4</v>
      </c>
    </row>
    <row r="286" spans="2:21">
      <c r="B286" s="89" t="s">
        <v>958</v>
      </c>
      <c r="C286" s="67" t="s">
        <v>959</v>
      </c>
      <c r="D286" s="90" t="s">
        <v>28</v>
      </c>
      <c r="E286" s="90" t="s">
        <v>893</v>
      </c>
      <c r="F286" s="67"/>
      <c r="G286" s="90" t="s">
        <v>960</v>
      </c>
      <c r="H286" s="67" t="s">
        <v>894</v>
      </c>
      <c r="I286" s="67" t="s">
        <v>321</v>
      </c>
      <c r="J286" s="101"/>
      <c r="K286" s="92">
        <v>2.9700000000000006</v>
      </c>
      <c r="L286" s="90" t="s">
        <v>135</v>
      </c>
      <c r="M286" s="91">
        <v>4.7500000000000001E-2</v>
      </c>
      <c r="N286" s="91">
        <v>8.2999999999999532E-2</v>
      </c>
      <c r="O286" s="92">
        <v>1742.69660894</v>
      </c>
      <c r="P286" s="102">
        <v>90.954669999999993</v>
      </c>
      <c r="Q286" s="92"/>
      <c r="R286" s="92">
        <v>5.8647363981786853</v>
      </c>
      <c r="S286" s="93">
        <v>1.1617977392933334E-6</v>
      </c>
      <c r="T286" s="93">
        <v>4.0161560733807606E-3</v>
      </c>
      <c r="U286" s="93">
        <v>2.170357081588738E-4</v>
      </c>
    </row>
    <row r="287" spans="2:21">
      <c r="B287" s="89" t="s">
        <v>961</v>
      </c>
      <c r="C287" s="67" t="s">
        <v>962</v>
      </c>
      <c r="D287" s="90" t="s">
        <v>28</v>
      </c>
      <c r="E287" s="90" t="s">
        <v>893</v>
      </c>
      <c r="F287" s="67"/>
      <c r="G287" s="90" t="s">
        <v>960</v>
      </c>
      <c r="H287" s="67" t="s">
        <v>894</v>
      </c>
      <c r="I287" s="67" t="s">
        <v>321</v>
      </c>
      <c r="J287" s="101"/>
      <c r="K287" s="92">
        <v>5.9100000000000739</v>
      </c>
      <c r="L287" s="90" t="s">
        <v>135</v>
      </c>
      <c r="M287" s="91">
        <v>5.1249999999999997E-2</v>
      </c>
      <c r="N287" s="91">
        <v>8.0000000000001167E-2</v>
      </c>
      <c r="O287" s="92">
        <v>1246.406922481</v>
      </c>
      <c r="P287" s="102">
        <v>85.278670000000005</v>
      </c>
      <c r="Q287" s="92"/>
      <c r="R287" s="92">
        <v>3.932801058521687</v>
      </c>
      <c r="S287" s="93">
        <v>8.3093794832066674E-7</v>
      </c>
      <c r="T287" s="93">
        <v>2.6931718297663423E-3</v>
      </c>
      <c r="U287" s="93">
        <v>1.4554077196876205E-4</v>
      </c>
    </row>
    <row r="288" spans="2:21">
      <c r="B288" s="89" t="s">
        <v>963</v>
      </c>
      <c r="C288" s="67" t="s">
        <v>964</v>
      </c>
      <c r="D288" s="90" t="s">
        <v>28</v>
      </c>
      <c r="E288" s="90" t="s">
        <v>893</v>
      </c>
      <c r="F288" s="67"/>
      <c r="G288" s="90" t="s">
        <v>965</v>
      </c>
      <c r="H288" s="67" t="s">
        <v>898</v>
      </c>
      <c r="I288" s="67" t="s">
        <v>321</v>
      </c>
      <c r="J288" s="101"/>
      <c r="K288" s="92">
        <v>7.2699999999999516</v>
      </c>
      <c r="L288" s="90" t="s">
        <v>135</v>
      </c>
      <c r="M288" s="91">
        <v>3.3000000000000002E-2</v>
      </c>
      <c r="N288" s="91">
        <v>6.0599999999999633E-2</v>
      </c>
      <c r="O288" s="92">
        <v>2273.0825334000001</v>
      </c>
      <c r="P288" s="102">
        <v>82.974000000000004</v>
      </c>
      <c r="Q288" s="92"/>
      <c r="R288" s="92">
        <v>6.9784497546743163</v>
      </c>
      <c r="S288" s="93">
        <v>5.6827063335000006E-7</v>
      </c>
      <c r="T288" s="93">
        <v>4.7788240531529223E-3</v>
      </c>
      <c r="U288" s="93">
        <v>2.5825078597346938E-4</v>
      </c>
    </row>
    <row r="289" spans="2:21">
      <c r="B289" s="89" t="s">
        <v>966</v>
      </c>
      <c r="C289" s="67" t="s">
        <v>967</v>
      </c>
      <c r="D289" s="90" t="s">
        <v>28</v>
      </c>
      <c r="E289" s="90" t="s">
        <v>893</v>
      </c>
      <c r="F289" s="67"/>
      <c r="G289" s="90" t="s">
        <v>927</v>
      </c>
      <c r="H289" s="67" t="s">
        <v>898</v>
      </c>
      <c r="I289" s="67" t="s">
        <v>321</v>
      </c>
      <c r="J289" s="101"/>
      <c r="K289" s="92">
        <v>6.6199999999998447</v>
      </c>
      <c r="L289" s="90" t="s">
        <v>137</v>
      </c>
      <c r="M289" s="91">
        <v>5.7999999999999996E-2</v>
      </c>
      <c r="N289" s="91">
        <v>5.1299999999998916E-2</v>
      </c>
      <c r="O289" s="92">
        <v>1136.5412667000001</v>
      </c>
      <c r="P289" s="102">
        <v>109.75466</v>
      </c>
      <c r="Q289" s="92"/>
      <c r="R289" s="92">
        <v>5.0127049286511207</v>
      </c>
      <c r="S289" s="93">
        <v>2.2730825334000002E-6</v>
      </c>
      <c r="T289" s="93">
        <v>3.432687162123753E-3</v>
      </c>
      <c r="U289" s="93">
        <v>1.8550466553264616E-4</v>
      </c>
    </row>
    <row r="290" spans="2:21">
      <c r="B290" s="89" t="s">
        <v>968</v>
      </c>
      <c r="C290" s="67" t="s">
        <v>969</v>
      </c>
      <c r="D290" s="90" t="s">
        <v>28</v>
      </c>
      <c r="E290" s="90" t="s">
        <v>893</v>
      </c>
      <c r="F290" s="67"/>
      <c r="G290" s="90" t="s">
        <v>939</v>
      </c>
      <c r="H290" s="67" t="s">
        <v>898</v>
      </c>
      <c r="I290" s="67" t="s">
        <v>895</v>
      </c>
      <c r="J290" s="101"/>
      <c r="K290" s="92">
        <v>7.5099999999998905</v>
      </c>
      <c r="L290" s="90" t="s">
        <v>135</v>
      </c>
      <c r="M290" s="91">
        <v>6.1740000000000003E-2</v>
      </c>
      <c r="N290" s="91">
        <v>6.0699999999998769E-2</v>
      </c>
      <c r="O290" s="92">
        <v>1136.5412667000001</v>
      </c>
      <c r="P290" s="102">
        <v>101.07425000000001</v>
      </c>
      <c r="Q290" s="92"/>
      <c r="R290" s="92">
        <v>4.2503770766529163</v>
      </c>
      <c r="S290" s="93">
        <v>3.5516914584375E-7</v>
      </c>
      <c r="T290" s="93">
        <v>2.9106470524164017E-3</v>
      </c>
      <c r="U290" s="93">
        <v>1.5729327562959012E-4</v>
      </c>
    </row>
    <row r="291" spans="2:21">
      <c r="B291" s="89" t="s">
        <v>970</v>
      </c>
      <c r="C291" s="67" t="s">
        <v>971</v>
      </c>
      <c r="D291" s="90" t="s">
        <v>28</v>
      </c>
      <c r="E291" s="90" t="s">
        <v>893</v>
      </c>
      <c r="F291" s="67"/>
      <c r="G291" s="90" t="s">
        <v>972</v>
      </c>
      <c r="H291" s="67" t="s">
        <v>898</v>
      </c>
      <c r="I291" s="67" t="s">
        <v>895</v>
      </c>
      <c r="J291" s="101"/>
      <c r="K291" s="92">
        <v>7.3199999999999825</v>
      </c>
      <c r="L291" s="90" t="s">
        <v>135</v>
      </c>
      <c r="M291" s="91">
        <v>5.5E-2</v>
      </c>
      <c r="N291" s="91">
        <v>5.7799999999999817E-2</v>
      </c>
      <c r="O291" s="92">
        <v>3030.7767112000001</v>
      </c>
      <c r="P291" s="102">
        <v>100.22783</v>
      </c>
      <c r="Q291" s="92"/>
      <c r="R291" s="92">
        <v>11.239422772975724</v>
      </c>
      <c r="S291" s="93">
        <v>2.7552515556363638E-6</v>
      </c>
      <c r="T291" s="93">
        <v>7.6967271785648621E-3</v>
      </c>
      <c r="U291" s="93">
        <v>4.1593618454655696E-4</v>
      </c>
    </row>
    <row r="292" spans="2:21">
      <c r="B292" s="89" t="s">
        <v>973</v>
      </c>
      <c r="C292" s="67" t="s">
        <v>974</v>
      </c>
      <c r="D292" s="90" t="s">
        <v>28</v>
      </c>
      <c r="E292" s="90" t="s">
        <v>893</v>
      </c>
      <c r="F292" s="67"/>
      <c r="G292" s="90" t="s">
        <v>939</v>
      </c>
      <c r="H292" s="67" t="s">
        <v>898</v>
      </c>
      <c r="I292" s="67" t="s">
        <v>895</v>
      </c>
      <c r="J292" s="101"/>
      <c r="K292" s="92">
        <v>4.3499999999999863</v>
      </c>
      <c r="L292" s="90" t="s">
        <v>137</v>
      </c>
      <c r="M292" s="91">
        <v>4.1250000000000002E-2</v>
      </c>
      <c r="N292" s="91">
        <v>5.4500000000000055E-2</v>
      </c>
      <c r="O292" s="92">
        <v>2250.3517080660004</v>
      </c>
      <c r="P292" s="102">
        <v>97.677419999999998</v>
      </c>
      <c r="Q292" s="92"/>
      <c r="R292" s="92">
        <v>8.8330069592152558</v>
      </c>
      <c r="S292" s="93">
        <v>2.2503517080660002E-6</v>
      </c>
      <c r="T292" s="93">
        <v>6.0488199531838604E-3</v>
      </c>
      <c r="U292" s="93">
        <v>3.2688219732448658E-4</v>
      </c>
    </row>
    <row r="293" spans="2:21">
      <c r="B293" s="89" t="s">
        <v>975</v>
      </c>
      <c r="C293" s="67" t="s">
        <v>976</v>
      </c>
      <c r="D293" s="90" t="s">
        <v>28</v>
      </c>
      <c r="E293" s="90" t="s">
        <v>893</v>
      </c>
      <c r="F293" s="67"/>
      <c r="G293" s="90" t="s">
        <v>977</v>
      </c>
      <c r="H293" s="67" t="s">
        <v>898</v>
      </c>
      <c r="I293" s="67" t="s">
        <v>895</v>
      </c>
      <c r="J293" s="101"/>
      <c r="K293" s="92">
        <v>6.9500000000000153</v>
      </c>
      <c r="L293" s="90" t="s">
        <v>135</v>
      </c>
      <c r="M293" s="91">
        <v>6.7979999999999999E-2</v>
      </c>
      <c r="N293" s="91">
        <v>6.8000000000000102E-2</v>
      </c>
      <c r="O293" s="92">
        <v>3636.9320534400003</v>
      </c>
      <c r="P293" s="102">
        <v>102.73909999999999</v>
      </c>
      <c r="Q293" s="92"/>
      <c r="R293" s="92">
        <v>13.825239659468341</v>
      </c>
      <c r="S293" s="93">
        <v>3.6369320534400001E-6</v>
      </c>
      <c r="T293" s="93">
        <v>9.4674877871001352E-3</v>
      </c>
      <c r="U293" s="93">
        <v>5.1162924916637285E-4</v>
      </c>
    </row>
    <row r="294" spans="2:21">
      <c r="B294" s="89" t="s">
        <v>978</v>
      </c>
      <c r="C294" s="67" t="s">
        <v>979</v>
      </c>
      <c r="D294" s="90" t="s">
        <v>28</v>
      </c>
      <c r="E294" s="90" t="s">
        <v>893</v>
      </c>
      <c r="F294" s="67"/>
      <c r="G294" s="90" t="s">
        <v>927</v>
      </c>
      <c r="H294" s="67" t="s">
        <v>898</v>
      </c>
      <c r="I294" s="67" t="s">
        <v>321</v>
      </c>
      <c r="J294" s="101"/>
      <c r="K294" s="92">
        <v>6.8299999999999859</v>
      </c>
      <c r="L294" s="90" t="s">
        <v>135</v>
      </c>
      <c r="M294" s="91">
        <v>0.06</v>
      </c>
      <c r="N294" s="91">
        <v>6.6299999999999998E-2</v>
      </c>
      <c r="O294" s="92">
        <v>1894.2354445000001</v>
      </c>
      <c r="P294" s="102">
        <v>97.262330000000006</v>
      </c>
      <c r="Q294" s="92"/>
      <c r="R294" s="92">
        <v>6.8167970906940836</v>
      </c>
      <c r="S294" s="93">
        <v>1.5785295370833333E-6</v>
      </c>
      <c r="T294" s="93">
        <v>4.668124733670463E-3</v>
      </c>
      <c r="U294" s="93">
        <v>2.5226852214766234E-4</v>
      </c>
    </row>
    <row r="295" spans="2:21">
      <c r="B295" s="89" t="s">
        <v>980</v>
      </c>
      <c r="C295" s="67" t="s">
        <v>981</v>
      </c>
      <c r="D295" s="90" t="s">
        <v>28</v>
      </c>
      <c r="E295" s="90" t="s">
        <v>893</v>
      </c>
      <c r="F295" s="67"/>
      <c r="G295" s="90" t="s">
        <v>982</v>
      </c>
      <c r="H295" s="67" t="s">
        <v>898</v>
      </c>
      <c r="I295" s="67" t="s">
        <v>321</v>
      </c>
      <c r="J295" s="101"/>
      <c r="K295" s="92">
        <v>6.840000000000094</v>
      </c>
      <c r="L295" s="90" t="s">
        <v>135</v>
      </c>
      <c r="M295" s="91">
        <v>6.3750000000000001E-2</v>
      </c>
      <c r="N295" s="91">
        <v>6.0300000000000464E-2</v>
      </c>
      <c r="O295" s="92">
        <v>636.46310935199995</v>
      </c>
      <c r="P295" s="102">
        <v>103.8845</v>
      </c>
      <c r="Q295" s="92"/>
      <c r="R295" s="92">
        <v>2.4463901196886502</v>
      </c>
      <c r="S295" s="93">
        <v>9.0923301335999993E-7</v>
      </c>
      <c r="T295" s="93">
        <v>1.6752815250311119E-3</v>
      </c>
      <c r="U295" s="93">
        <v>9.0533312328306496E-5</v>
      </c>
    </row>
    <row r="296" spans="2:21">
      <c r="B296" s="89" t="s">
        <v>983</v>
      </c>
      <c r="C296" s="67" t="s">
        <v>984</v>
      </c>
      <c r="D296" s="90" t="s">
        <v>28</v>
      </c>
      <c r="E296" s="90" t="s">
        <v>893</v>
      </c>
      <c r="F296" s="67"/>
      <c r="G296" s="90" t="s">
        <v>939</v>
      </c>
      <c r="H296" s="67" t="s">
        <v>898</v>
      </c>
      <c r="I296" s="67" t="s">
        <v>895</v>
      </c>
      <c r="J296" s="101"/>
      <c r="K296" s="92">
        <v>3.6400000000000605</v>
      </c>
      <c r="L296" s="90" t="s">
        <v>135</v>
      </c>
      <c r="M296" s="91">
        <v>8.1250000000000003E-2</v>
      </c>
      <c r="N296" s="91">
        <v>7.5400000000001077E-2</v>
      </c>
      <c r="O296" s="92">
        <v>1515.3883556000001</v>
      </c>
      <c r="P296" s="102">
        <v>103.14617</v>
      </c>
      <c r="Q296" s="92"/>
      <c r="R296" s="92">
        <v>5.7833404949730776</v>
      </c>
      <c r="S296" s="93">
        <v>8.6593620320000002E-7</v>
      </c>
      <c r="T296" s="93">
        <v>3.9604163727679532E-3</v>
      </c>
      <c r="U296" s="93">
        <v>2.1402349818146606E-4</v>
      </c>
    </row>
    <row r="297" spans="2:21">
      <c r="B297" s="89" t="s">
        <v>985</v>
      </c>
      <c r="C297" s="67" t="s">
        <v>986</v>
      </c>
      <c r="D297" s="90" t="s">
        <v>28</v>
      </c>
      <c r="E297" s="90" t="s">
        <v>893</v>
      </c>
      <c r="F297" s="67"/>
      <c r="G297" s="90" t="s">
        <v>939</v>
      </c>
      <c r="H297" s="67" t="s">
        <v>905</v>
      </c>
      <c r="I297" s="67" t="s">
        <v>895</v>
      </c>
      <c r="J297" s="101"/>
      <c r="K297" s="92">
        <v>4.380000000000031</v>
      </c>
      <c r="L297" s="90" t="s">
        <v>137</v>
      </c>
      <c r="M297" s="91">
        <v>7.2499999999999995E-2</v>
      </c>
      <c r="N297" s="91">
        <v>7.3100000000000373E-2</v>
      </c>
      <c r="O297" s="92">
        <v>2704.9682147459998</v>
      </c>
      <c r="P297" s="102">
        <v>99.454909999999998</v>
      </c>
      <c r="Q297" s="92"/>
      <c r="R297" s="92">
        <v>10.810663693165816</v>
      </c>
      <c r="S297" s="93">
        <v>2.1639745717967998E-6</v>
      </c>
      <c r="T297" s="93">
        <v>7.4031140874580787E-3</v>
      </c>
      <c r="U297" s="93">
        <v>4.0006914054011375E-4</v>
      </c>
    </row>
    <row r="298" spans="2:21">
      <c r="B298" s="89" t="s">
        <v>987</v>
      </c>
      <c r="C298" s="67" t="s">
        <v>988</v>
      </c>
      <c r="D298" s="90" t="s">
        <v>28</v>
      </c>
      <c r="E298" s="90" t="s">
        <v>893</v>
      </c>
      <c r="F298" s="67"/>
      <c r="G298" s="90" t="s">
        <v>939</v>
      </c>
      <c r="H298" s="67" t="s">
        <v>905</v>
      </c>
      <c r="I298" s="67" t="s">
        <v>895</v>
      </c>
      <c r="J298" s="101"/>
      <c r="K298" s="92">
        <v>7.2899999999999574</v>
      </c>
      <c r="L298" s="90" t="s">
        <v>135</v>
      </c>
      <c r="M298" s="91">
        <v>7.1190000000000003E-2</v>
      </c>
      <c r="N298" s="91">
        <v>7.1399999999999575E-2</v>
      </c>
      <c r="O298" s="92">
        <v>1515.3883556000001</v>
      </c>
      <c r="P298" s="102">
        <v>99.657330000000002</v>
      </c>
      <c r="Q298" s="92"/>
      <c r="R298" s="92">
        <v>5.5877233446441004</v>
      </c>
      <c r="S298" s="93">
        <v>1.0102589037333334E-6</v>
      </c>
      <c r="T298" s="93">
        <v>3.8264582622900231E-3</v>
      </c>
      <c r="U298" s="93">
        <v>2.067843140362323E-4</v>
      </c>
    </row>
    <row r="299" spans="2:21">
      <c r="B299" s="89" t="s">
        <v>989</v>
      </c>
      <c r="C299" s="67" t="s">
        <v>990</v>
      </c>
      <c r="D299" s="90" t="s">
        <v>28</v>
      </c>
      <c r="E299" s="90" t="s">
        <v>893</v>
      </c>
      <c r="F299" s="67"/>
      <c r="G299" s="90" t="s">
        <v>977</v>
      </c>
      <c r="H299" s="67" t="s">
        <v>905</v>
      </c>
      <c r="I299" s="67" t="s">
        <v>895</v>
      </c>
      <c r="J299" s="101"/>
      <c r="K299" s="92">
        <v>3.300000000000034</v>
      </c>
      <c r="L299" s="90" t="s">
        <v>135</v>
      </c>
      <c r="M299" s="91">
        <v>2.6249999999999999E-2</v>
      </c>
      <c r="N299" s="91">
        <v>7.5000000000000941E-2</v>
      </c>
      <c r="O299" s="92">
        <v>1921.1335878119</v>
      </c>
      <c r="P299" s="102">
        <v>85.310379999999995</v>
      </c>
      <c r="Q299" s="92"/>
      <c r="R299" s="92">
        <v>6.0640271916017134</v>
      </c>
      <c r="S299" s="93">
        <v>1.5472137896305228E-6</v>
      </c>
      <c r="T299" s="93">
        <v>4.152629884995436E-3</v>
      </c>
      <c r="U299" s="93">
        <v>2.2441084244343316E-4</v>
      </c>
    </row>
    <row r="300" spans="2:21">
      <c r="B300" s="89" t="s">
        <v>991</v>
      </c>
      <c r="C300" s="67" t="s">
        <v>992</v>
      </c>
      <c r="D300" s="90" t="s">
        <v>28</v>
      </c>
      <c r="E300" s="90" t="s">
        <v>893</v>
      </c>
      <c r="F300" s="67"/>
      <c r="G300" s="90" t="s">
        <v>977</v>
      </c>
      <c r="H300" s="67" t="s">
        <v>905</v>
      </c>
      <c r="I300" s="67" t="s">
        <v>895</v>
      </c>
      <c r="J300" s="101"/>
      <c r="K300" s="92">
        <v>2.0699999999999297</v>
      </c>
      <c r="L300" s="90" t="s">
        <v>135</v>
      </c>
      <c r="M300" s="91">
        <v>7.0499999999999993E-2</v>
      </c>
      <c r="N300" s="91">
        <v>7.0699999999998486E-2</v>
      </c>
      <c r="O300" s="92">
        <v>757.69417780000003</v>
      </c>
      <c r="P300" s="102">
        <v>101.42507999999999</v>
      </c>
      <c r="Q300" s="92"/>
      <c r="R300" s="92">
        <v>2.8434202185980357</v>
      </c>
      <c r="S300" s="93">
        <v>9.5451281024739166E-7</v>
      </c>
      <c r="T300" s="93">
        <v>1.9471666933986249E-3</v>
      </c>
      <c r="U300" s="93">
        <v>1.0522616513989178E-4</v>
      </c>
    </row>
    <row r="301" spans="2:21">
      <c r="B301" s="89" t="s">
        <v>993</v>
      </c>
      <c r="C301" s="67" t="s">
        <v>994</v>
      </c>
      <c r="D301" s="90" t="s">
        <v>28</v>
      </c>
      <c r="E301" s="90" t="s">
        <v>893</v>
      </c>
      <c r="F301" s="67"/>
      <c r="G301" s="90" t="s">
        <v>995</v>
      </c>
      <c r="H301" s="67" t="s">
        <v>905</v>
      </c>
      <c r="I301" s="67" t="s">
        <v>895</v>
      </c>
      <c r="J301" s="101"/>
      <c r="K301" s="92">
        <v>5.3400000000000496</v>
      </c>
      <c r="L301" s="90" t="s">
        <v>135</v>
      </c>
      <c r="M301" s="91">
        <v>0.04</v>
      </c>
      <c r="N301" s="91">
        <v>6.010000000000075E-2</v>
      </c>
      <c r="O301" s="92">
        <v>2064.7166345050005</v>
      </c>
      <c r="P301" s="102">
        <v>91.497889999999998</v>
      </c>
      <c r="Q301" s="92"/>
      <c r="R301" s="92">
        <v>6.9899368878800878</v>
      </c>
      <c r="S301" s="93">
        <v>4.129433269010001E-6</v>
      </c>
      <c r="T301" s="93">
        <v>4.786690411784901E-3</v>
      </c>
      <c r="U301" s="93">
        <v>2.5867588915300945E-4</v>
      </c>
    </row>
    <row r="302" spans="2:21">
      <c r="B302" s="89" t="s">
        <v>996</v>
      </c>
      <c r="C302" s="67" t="s">
        <v>997</v>
      </c>
      <c r="D302" s="90" t="s">
        <v>28</v>
      </c>
      <c r="E302" s="90" t="s">
        <v>893</v>
      </c>
      <c r="F302" s="67"/>
      <c r="G302" s="90" t="s">
        <v>911</v>
      </c>
      <c r="H302" s="67" t="s">
        <v>905</v>
      </c>
      <c r="I302" s="67" t="s">
        <v>321</v>
      </c>
      <c r="J302" s="101"/>
      <c r="K302" s="92">
        <v>3.5399999999998073</v>
      </c>
      <c r="L302" s="90" t="s">
        <v>135</v>
      </c>
      <c r="M302" s="91">
        <v>5.5E-2</v>
      </c>
      <c r="N302" s="91">
        <v>8.8399999999994844E-2</v>
      </c>
      <c r="O302" s="92">
        <v>530.38592446000007</v>
      </c>
      <c r="P302" s="102">
        <v>90.636110000000002</v>
      </c>
      <c r="Q302" s="92"/>
      <c r="R302" s="92">
        <v>1.7786683514278248</v>
      </c>
      <c r="S302" s="93">
        <v>5.303859244600001E-7</v>
      </c>
      <c r="T302" s="93">
        <v>1.2180274128493508E-3</v>
      </c>
      <c r="U302" s="93">
        <v>6.5823000220742908E-5</v>
      </c>
    </row>
    <row r="303" spans="2:21">
      <c r="B303" s="89" t="s">
        <v>998</v>
      </c>
      <c r="C303" s="67" t="s">
        <v>999</v>
      </c>
      <c r="D303" s="90" t="s">
        <v>28</v>
      </c>
      <c r="E303" s="90" t="s">
        <v>893</v>
      </c>
      <c r="F303" s="67"/>
      <c r="G303" s="90" t="s">
        <v>911</v>
      </c>
      <c r="H303" s="67" t="s">
        <v>905</v>
      </c>
      <c r="I303" s="67" t="s">
        <v>321</v>
      </c>
      <c r="J303" s="101"/>
      <c r="K303" s="92">
        <v>3.1300000000000181</v>
      </c>
      <c r="L303" s="90" t="s">
        <v>135</v>
      </c>
      <c r="M303" s="91">
        <v>0.06</v>
      </c>
      <c r="N303" s="91">
        <v>8.2000000000000878E-2</v>
      </c>
      <c r="O303" s="92">
        <v>1629.8001764478001</v>
      </c>
      <c r="P303" s="102">
        <v>95.418670000000006</v>
      </c>
      <c r="Q303" s="92"/>
      <c r="R303" s="92">
        <v>5.7539943114805805</v>
      </c>
      <c r="S303" s="93">
        <v>2.1730669019304002E-6</v>
      </c>
      <c r="T303" s="93">
        <v>3.940320183431884E-3</v>
      </c>
      <c r="U303" s="93">
        <v>2.1293748692987217E-4</v>
      </c>
    </row>
    <row r="304" spans="2:21">
      <c r="B304" s="89" t="s">
        <v>1000</v>
      </c>
      <c r="C304" s="67" t="s">
        <v>1001</v>
      </c>
      <c r="D304" s="90" t="s">
        <v>28</v>
      </c>
      <c r="E304" s="90" t="s">
        <v>893</v>
      </c>
      <c r="F304" s="67"/>
      <c r="G304" s="90" t="s">
        <v>1002</v>
      </c>
      <c r="H304" s="67" t="s">
        <v>905</v>
      </c>
      <c r="I304" s="67" t="s">
        <v>321</v>
      </c>
      <c r="J304" s="101"/>
      <c r="K304" s="92">
        <v>6.1400000000000308</v>
      </c>
      <c r="L304" s="90" t="s">
        <v>137</v>
      </c>
      <c r="M304" s="91">
        <v>6.6250000000000003E-2</v>
      </c>
      <c r="N304" s="91">
        <v>6.4800000000000371E-2</v>
      </c>
      <c r="O304" s="92">
        <v>3030.7767112000001</v>
      </c>
      <c r="P304" s="102">
        <v>103.53986</v>
      </c>
      <c r="Q304" s="92"/>
      <c r="R304" s="92">
        <v>12.610302369778509</v>
      </c>
      <c r="S304" s="93">
        <v>4.0410356149333335E-6</v>
      </c>
      <c r="T304" s="93">
        <v>8.635501923885569E-3</v>
      </c>
      <c r="U304" s="93">
        <v>4.6666818746915088E-4</v>
      </c>
    </row>
    <row r="305" spans="2:21">
      <c r="B305" s="89" t="s">
        <v>1003</v>
      </c>
      <c r="C305" s="67" t="s">
        <v>1004</v>
      </c>
      <c r="D305" s="90" t="s">
        <v>28</v>
      </c>
      <c r="E305" s="90" t="s">
        <v>893</v>
      </c>
      <c r="F305" s="67"/>
      <c r="G305" s="90" t="s">
        <v>1005</v>
      </c>
      <c r="H305" s="67" t="s">
        <v>905</v>
      </c>
      <c r="I305" s="67" t="s">
        <v>321</v>
      </c>
      <c r="J305" s="101"/>
      <c r="K305" s="92">
        <v>5.8599999999999621</v>
      </c>
      <c r="L305" s="90" t="s">
        <v>135</v>
      </c>
      <c r="M305" s="91">
        <v>3.2500000000000001E-2</v>
      </c>
      <c r="N305" s="91">
        <v>5.6299999999999815E-2</v>
      </c>
      <c r="O305" s="92">
        <v>1515.3883556000001</v>
      </c>
      <c r="P305" s="102">
        <v>88.011750000000006</v>
      </c>
      <c r="Q305" s="92"/>
      <c r="R305" s="92">
        <v>4.9347633009212206</v>
      </c>
      <c r="S305" s="93">
        <v>1.2127181577810145E-6</v>
      </c>
      <c r="T305" s="93">
        <v>3.3793129402791308E-3</v>
      </c>
      <c r="U305" s="93">
        <v>1.8262028757924531E-4</v>
      </c>
    </row>
    <row r="306" spans="2:21">
      <c r="B306" s="89" t="s">
        <v>1006</v>
      </c>
      <c r="C306" s="67" t="s">
        <v>1007</v>
      </c>
      <c r="D306" s="90" t="s">
        <v>28</v>
      </c>
      <c r="E306" s="90" t="s">
        <v>893</v>
      </c>
      <c r="F306" s="67"/>
      <c r="G306" s="90" t="s">
        <v>977</v>
      </c>
      <c r="H306" s="67" t="s">
        <v>905</v>
      </c>
      <c r="I306" s="67" t="s">
        <v>321</v>
      </c>
      <c r="J306" s="101"/>
      <c r="K306" s="92">
        <v>1.5399999999999712</v>
      </c>
      <c r="L306" s="90" t="s">
        <v>135</v>
      </c>
      <c r="M306" s="91">
        <v>4.2500000000000003E-2</v>
      </c>
      <c r="N306" s="91">
        <v>7.9299999999999274E-2</v>
      </c>
      <c r="O306" s="92">
        <v>1666.9271911599999</v>
      </c>
      <c r="P306" s="102">
        <v>96.136560000000003</v>
      </c>
      <c r="Q306" s="92"/>
      <c r="R306" s="92">
        <v>5.9293476243146994</v>
      </c>
      <c r="S306" s="93">
        <v>3.5093204024421052E-6</v>
      </c>
      <c r="T306" s="93">
        <v>4.0604016712451965E-3</v>
      </c>
      <c r="U306" s="93">
        <v>2.194267692854741E-4</v>
      </c>
    </row>
    <row r="307" spans="2:21">
      <c r="B307" s="89" t="s">
        <v>1008</v>
      </c>
      <c r="C307" s="67" t="s">
        <v>1009</v>
      </c>
      <c r="D307" s="90" t="s">
        <v>28</v>
      </c>
      <c r="E307" s="90" t="s">
        <v>893</v>
      </c>
      <c r="F307" s="67"/>
      <c r="G307" s="90" t="s">
        <v>977</v>
      </c>
      <c r="H307" s="67" t="s">
        <v>905</v>
      </c>
      <c r="I307" s="67" t="s">
        <v>321</v>
      </c>
      <c r="J307" s="101"/>
      <c r="K307" s="92">
        <v>4.8100000000001684</v>
      </c>
      <c r="L307" s="90" t="s">
        <v>135</v>
      </c>
      <c r="M307" s="91">
        <v>3.125E-2</v>
      </c>
      <c r="N307" s="91">
        <v>7.4300000000002087E-2</v>
      </c>
      <c r="O307" s="92">
        <v>757.69417780000003</v>
      </c>
      <c r="P307" s="102">
        <v>82.174080000000004</v>
      </c>
      <c r="Q307" s="92"/>
      <c r="R307" s="92">
        <v>2.3037245057752704</v>
      </c>
      <c r="S307" s="93">
        <v>1.0102589037333334E-6</v>
      </c>
      <c r="T307" s="93">
        <v>1.577584487537875E-3</v>
      </c>
      <c r="U307" s="93">
        <v>8.5253700348605815E-5</v>
      </c>
    </row>
    <row r="308" spans="2:21">
      <c r="B308" s="89" t="s">
        <v>1010</v>
      </c>
      <c r="C308" s="67" t="s">
        <v>1011</v>
      </c>
      <c r="D308" s="90" t="s">
        <v>28</v>
      </c>
      <c r="E308" s="90" t="s">
        <v>893</v>
      </c>
      <c r="F308" s="67"/>
      <c r="G308" s="90" t="s">
        <v>982</v>
      </c>
      <c r="H308" s="67" t="s">
        <v>905</v>
      </c>
      <c r="I308" s="67" t="s">
        <v>321</v>
      </c>
      <c r="J308" s="101"/>
      <c r="K308" s="92">
        <v>6.9299999999998212</v>
      </c>
      <c r="L308" s="90" t="s">
        <v>135</v>
      </c>
      <c r="M308" s="91">
        <v>6.4000000000000001E-2</v>
      </c>
      <c r="N308" s="91">
        <v>6.179999999999837E-2</v>
      </c>
      <c r="O308" s="92">
        <v>985.00243114</v>
      </c>
      <c r="P308" s="102">
        <v>104.31100000000001</v>
      </c>
      <c r="Q308" s="92"/>
      <c r="R308" s="92">
        <v>3.8016237780019351</v>
      </c>
      <c r="S308" s="93">
        <v>9.8500243114000006E-7</v>
      </c>
      <c r="T308" s="93">
        <v>2.6033419727905741E-3</v>
      </c>
      <c r="U308" s="93">
        <v>1.4068630758383229E-4</v>
      </c>
    </row>
    <row r="309" spans="2:21">
      <c r="B309" s="89" t="s">
        <v>1012</v>
      </c>
      <c r="C309" s="67" t="s">
        <v>1013</v>
      </c>
      <c r="D309" s="90" t="s">
        <v>28</v>
      </c>
      <c r="E309" s="90" t="s">
        <v>893</v>
      </c>
      <c r="F309" s="67"/>
      <c r="G309" s="90" t="s">
        <v>982</v>
      </c>
      <c r="H309" s="67" t="s">
        <v>905</v>
      </c>
      <c r="I309" s="67" t="s">
        <v>895</v>
      </c>
      <c r="J309" s="101"/>
      <c r="K309" s="92">
        <v>4.5000000000000284</v>
      </c>
      <c r="L309" s="90" t="s">
        <v>137</v>
      </c>
      <c r="M309" s="91">
        <v>4.8750000000000002E-2</v>
      </c>
      <c r="N309" s="91">
        <v>5.540000000000022E-2</v>
      </c>
      <c r="O309" s="92">
        <v>2076.0820471720003</v>
      </c>
      <c r="P309" s="102">
        <v>98.831559999999996</v>
      </c>
      <c r="Q309" s="92"/>
      <c r="R309" s="92">
        <v>8.2452559820346725</v>
      </c>
      <c r="S309" s="93">
        <v>2.0760820471720003E-6</v>
      </c>
      <c r="T309" s="93">
        <v>5.6463296285765444E-3</v>
      </c>
      <c r="U309" s="93">
        <v>3.0513135621369547E-4</v>
      </c>
    </row>
    <row r="310" spans="2:21">
      <c r="B310" s="89" t="s">
        <v>1014</v>
      </c>
      <c r="C310" s="67" t="s">
        <v>1015</v>
      </c>
      <c r="D310" s="90" t="s">
        <v>28</v>
      </c>
      <c r="E310" s="90" t="s">
        <v>893</v>
      </c>
      <c r="F310" s="67"/>
      <c r="G310" s="90" t="s">
        <v>995</v>
      </c>
      <c r="H310" s="67" t="s">
        <v>905</v>
      </c>
      <c r="I310" s="67" t="s">
        <v>895</v>
      </c>
      <c r="J310" s="101"/>
      <c r="K310" s="92">
        <v>7.3100000000000147</v>
      </c>
      <c r="L310" s="90" t="s">
        <v>135</v>
      </c>
      <c r="M310" s="91">
        <v>5.9000000000000004E-2</v>
      </c>
      <c r="N310" s="91">
        <v>6.1500000000000332E-2</v>
      </c>
      <c r="O310" s="92">
        <v>2121.5436978400003</v>
      </c>
      <c r="P310" s="102">
        <v>100.00211</v>
      </c>
      <c r="Q310" s="92"/>
      <c r="R310" s="92">
        <v>7.8498773980592915</v>
      </c>
      <c r="S310" s="93">
        <v>4.2430873956800008E-6</v>
      </c>
      <c r="T310" s="93">
        <v>5.3755754132957792E-3</v>
      </c>
      <c r="U310" s="93">
        <v>2.9049962084864159E-4</v>
      </c>
    </row>
    <row r="311" spans="2:21">
      <c r="B311" s="89" t="s">
        <v>1016</v>
      </c>
      <c r="C311" s="67" t="s">
        <v>1017</v>
      </c>
      <c r="D311" s="90" t="s">
        <v>28</v>
      </c>
      <c r="E311" s="90" t="s">
        <v>893</v>
      </c>
      <c r="F311" s="67"/>
      <c r="G311" s="90" t="s">
        <v>1018</v>
      </c>
      <c r="H311" s="67" t="s">
        <v>905</v>
      </c>
      <c r="I311" s="67" t="s">
        <v>895</v>
      </c>
      <c r="J311" s="101"/>
      <c r="K311" s="92">
        <v>7.1100000000000954</v>
      </c>
      <c r="L311" s="90" t="s">
        <v>135</v>
      </c>
      <c r="M311" s="91">
        <v>3.15E-2</v>
      </c>
      <c r="N311" s="91">
        <v>7.1900000000000949E-2</v>
      </c>
      <c r="O311" s="92">
        <v>1515.3883556000001</v>
      </c>
      <c r="P311" s="102">
        <v>75.436250000000001</v>
      </c>
      <c r="Q311" s="92"/>
      <c r="R311" s="92">
        <v>4.2296629498424743</v>
      </c>
      <c r="S311" s="93">
        <v>2.3372385633445256E-6</v>
      </c>
      <c r="T311" s="93">
        <v>2.8964620728117989E-3</v>
      </c>
      <c r="U311" s="93">
        <v>1.5652671002868893E-4</v>
      </c>
    </row>
    <row r="312" spans="2:21">
      <c r="B312" s="89" t="s">
        <v>1019</v>
      </c>
      <c r="C312" s="67" t="s">
        <v>1020</v>
      </c>
      <c r="D312" s="90" t="s">
        <v>28</v>
      </c>
      <c r="E312" s="90" t="s">
        <v>893</v>
      </c>
      <c r="F312" s="67"/>
      <c r="G312" s="90" t="s">
        <v>1021</v>
      </c>
      <c r="H312" s="67" t="s">
        <v>905</v>
      </c>
      <c r="I312" s="67" t="s">
        <v>321</v>
      </c>
      <c r="J312" s="101"/>
      <c r="K312" s="92">
        <v>7.369999999999866</v>
      </c>
      <c r="L312" s="90" t="s">
        <v>135</v>
      </c>
      <c r="M312" s="91">
        <v>6.25E-2</v>
      </c>
      <c r="N312" s="91">
        <v>6.1999999999999097E-2</v>
      </c>
      <c r="O312" s="92">
        <v>1894.2354445000001</v>
      </c>
      <c r="P312" s="102">
        <v>100.64100000000001</v>
      </c>
      <c r="Q312" s="92"/>
      <c r="R312" s="92">
        <v>7.0535967266873216</v>
      </c>
      <c r="S312" s="93">
        <v>3.1570590741666667E-6</v>
      </c>
      <c r="T312" s="93">
        <v>4.8302845021067631E-3</v>
      </c>
      <c r="U312" s="93">
        <v>2.6103174238472477E-4</v>
      </c>
    </row>
    <row r="313" spans="2:21">
      <c r="B313" s="89" t="s">
        <v>1022</v>
      </c>
      <c r="C313" s="67" t="s">
        <v>1023</v>
      </c>
      <c r="D313" s="90" t="s">
        <v>28</v>
      </c>
      <c r="E313" s="90" t="s">
        <v>893</v>
      </c>
      <c r="F313" s="67"/>
      <c r="G313" s="90" t="s">
        <v>972</v>
      </c>
      <c r="H313" s="67" t="s">
        <v>905</v>
      </c>
      <c r="I313" s="67" t="s">
        <v>321</v>
      </c>
      <c r="J313" s="101"/>
      <c r="K313" s="92">
        <v>7.0900000000003001</v>
      </c>
      <c r="L313" s="90" t="s">
        <v>135</v>
      </c>
      <c r="M313" s="91">
        <v>5.5999999999999994E-2</v>
      </c>
      <c r="N313" s="91">
        <v>5.720000000000211E-2</v>
      </c>
      <c r="O313" s="92">
        <v>568.27063335000003</v>
      </c>
      <c r="P313" s="102">
        <v>99.265110000000007</v>
      </c>
      <c r="Q313" s="92"/>
      <c r="R313" s="92">
        <v>2.087149558734406</v>
      </c>
      <c r="S313" s="93">
        <v>9.4711772225E-7</v>
      </c>
      <c r="T313" s="93">
        <v>1.4292745329471787E-3</v>
      </c>
      <c r="U313" s="93">
        <v>7.72389331350134E-5</v>
      </c>
    </row>
    <row r="314" spans="2:21">
      <c r="B314" s="89" t="s">
        <v>1024</v>
      </c>
      <c r="C314" s="67" t="s">
        <v>1025</v>
      </c>
      <c r="D314" s="90" t="s">
        <v>28</v>
      </c>
      <c r="E314" s="90" t="s">
        <v>893</v>
      </c>
      <c r="F314" s="67"/>
      <c r="G314" s="90" t="s">
        <v>965</v>
      </c>
      <c r="H314" s="67" t="s">
        <v>905</v>
      </c>
      <c r="I314" s="67" t="s">
        <v>321</v>
      </c>
      <c r="J314" s="101"/>
      <c r="K314" s="92">
        <v>4.5100000000000104</v>
      </c>
      <c r="L314" s="90" t="s">
        <v>135</v>
      </c>
      <c r="M314" s="91">
        <v>4.4999999999999998E-2</v>
      </c>
      <c r="N314" s="91">
        <v>6.2000000000000208E-2</v>
      </c>
      <c r="O314" s="92">
        <v>3042.67250979146</v>
      </c>
      <c r="P314" s="102">
        <v>94.014499999999998</v>
      </c>
      <c r="Q314" s="92"/>
      <c r="R314" s="92">
        <v>10.584047385091351</v>
      </c>
      <c r="S314" s="93">
        <v>5.0711208496524332E-6</v>
      </c>
      <c r="T314" s="93">
        <v>7.2479278352195241E-3</v>
      </c>
      <c r="U314" s="93">
        <v>3.9168277369188418E-4</v>
      </c>
    </row>
    <row r="315" spans="2:21">
      <c r="B315" s="89" t="s">
        <v>1026</v>
      </c>
      <c r="C315" s="67" t="s">
        <v>1027</v>
      </c>
      <c r="D315" s="90" t="s">
        <v>28</v>
      </c>
      <c r="E315" s="90" t="s">
        <v>893</v>
      </c>
      <c r="F315" s="67"/>
      <c r="G315" s="90" t="s">
        <v>911</v>
      </c>
      <c r="H315" s="67" t="s">
        <v>905</v>
      </c>
      <c r="I315" s="67" t="s">
        <v>321</v>
      </c>
      <c r="J315" s="101"/>
      <c r="K315" s="92">
        <v>7.0400000000000649</v>
      </c>
      <c r="L315" s="90" t="s">
        <v>135</v>
      </c>
      <c r="M315" s="91">
        <v>0.04</v>
      </c>
      <c r="N315" s="91">
        <v>6.030000000000095E-2</v>
      </c>
      <c r="O315" s="92">
        <v>1136.5412667000001</v>
      </c>
      <c r="P315" s="102">
        <v>88.22533</v>
      </c>
      <c r="Q315" s="92"/>
      <c r="R315" s="92">
        <v>3.7100540877627211</v>
      </c>
      <c r="S315" s="93">
        <v>1.1365412667000001E-6</v>
      </c>
      <c r="T315" s="93">
        <v>2.5406352895531105E-3</v>
      </c>
      <c r="U315" s="93">
        <v>1.3729759729616642E-4</v>
      </c>
    </row>
    <row r="316" spans="2:21">
      <c r="B316" s="89" t="s">
        <v>1028</v>
      </c>
      <c r="C316" s="67" t="s">
        <v>1029</v>
      </c>
      <c r="D316" s="90" t="s">
        <v>28</v>
      </c>
      <c r="E316" s="90" t="s">
        <v>893</v>
      </c>
      <c r="F316" s="67"/>
      <c r="G316" s="90" t="s">
        <v>911</v>
      </c>
      <c r="H316" s="67" t="s">
        <v>905</v>
      </c>
      <c r="I316" s="67" t="s">
        <v>321</v>
      </c>
      <c r="J316" s="101"/>
      <c r="K316" s="92">
        <v>3.0999999999999472</v>
      </c>
      <c r="L316" s="90" t="s">
        <v>135</v>
      </c>
      <c r="M316" s="91">
        <v>6.8750000000000006E-2</v>
      </c>
      <c r="N316" s="91">
        <v>6.2399999999999352E-2</v>
      </c>
      <c r="O316" s="92">
        <v>1894.2354445000001</v>
      </c>
      <c r="P316" s="102">
        <v>104.92904</v>
      </c>
      <c r="Q316" s="92"/>
      <c r="R316" s="92">
        <v>7.3541314662809425</v>
      </c>
      <c r="S316" s="93">
        <v>2.7883713232371706E-6</v>
      </c>
      <c r="T316" s="93">
        <v>5.0360899019974833E-3</v>
      </c>
      <c r="U316" s="93">
        <v>2.7215360117010862E-4</v>
      </c>
    </row>
    <row r="317" spans="2:21">
      <c r="B317" s="89" t="s">
        <v>1030</v>
      </c>
      <c r="C317" s="67" t="s">
        <v>1031</v>
      </c>
      <c r="D317" s="90" t="s">
        <v>28</v>
      </c>
      <c r="E317" s="90" t="s">
        <v>893</v>
      </c>
      <c r="F317" s="67"/>
      <c r="G317" s="90" t="s">
        <v>939</v>
      </c>
      <c r="H317" s="67" t="s">
        <v>905</v>
      </c>
      <c r="I317" s="67" t="s">
        <v>895</v>
      </c>
      <c r="J317" s="101"/>
      <c r="K317" s="92">
        <v>3.99999999999996</v>
      </c>
      <c r="L317" s="90" t="s">
        <v>138</v>
      </c>
      <c r="M317" s="91">
        <v>7.4160000000000004E-2</v>
      </c>
      <c r="N317" s="91">
        <v>8.1999999999999337E-2</v>
      </c>
      <c r="O317" s="92">
        <v>2576.1602045200002</v>
      </c>
      <c r="P317" s="102">
        <v>97.320300000000003</v>
      </c>
      <c r="Q317" s="92"/>
      <c r="R317" s="92">
        <v>11.710036738993884</v>
      </c>
      <c r="S317" s="93">
        <v>3.9633233915692312E-6</v>
      </c>
      <c r="T317" s="93">
        <v>8.019002385755522E-3</v>
      </c>
      <c r="U317" s="93">
        <v>4.3335214810391777E-4</v>
      </c>
    </row>
    <row r="318" spans="2:21">
      <c r="B318" s="89" t="s">
        <v>1032</v>
      </c>
      <c r="C318" s="67" t="s">
        <v>1033</v>
      </c>
      <c r="D318" s="90" t="s">
        <v>28</v>
      </c>
      <c r="E318" s="90" t="s">
        <v>893</v>
      </c>
      <c r="F318" s="67"/>
      <c r="G318" s="90" t="s">
        <v>945</v>
      </c>
      <c r="H318" s="67" t="s">
        <v>1034</v>
      </c>
      <c r="I318" s="67" t="s">
        <v>929</v>
      </c>
      <c r="J318" s="101"/>
      <c r="K318" s="92">
        <v>3.2600000000000637</v>
      </c>
      <c r="L318" s="90" t="s">
        <v>135</v>
      </c>
      <c r="M318" s="91">
        <v>4.7E-2</v>
      </c>
      <c r="N318" s="91">
        <v>7.7400000000001232E-2</v>
      </c>
      <c r="O318" s="92">
        <v>1439.6189378199999</v>
      </c>
      <c r="P318" s="102">
        <v>92.334890000000001</v>
      </c>
      <c r="Q318" s="92"/>
      <c r="R318" s="92">
        <v>4.9183010227242558</v>
      </c>
      <c r="S318" s="93">
        <v>2.9030428268199234E-6</v>
      </c>
      <c r="T318" s="93">
        <v>3.3680396154314946E-3</v>
      </c>
      <c r="U318" s="93">
        <v>1.8201106971098849E-4</v>
      </c>
    </row>
    <row r="319" spans="2:21">
      <c r="B319" s="89" t="s">
        <v>1035</v>
      </c>
      <c r="C319" s="67" t="s">
        <v>1036</v>
      </c>
      <c r="D319" s="90" t="s">
        <v>28</v>
      </c>
      <c r="E319" s="90" t="s">
        <v>893</v>
      </c>
      <c r="F319" s="67"/>
      <c r="G319" s="90" t="s">
        <v>977</v>
      </c>
      <c r="H319" s="67" t="s">
        <v>905</v>
      </c>
      <c r="I319" s="67" t="s">
        <v>321</v>
      </c>
      <c r="J319" s="101"/>
      <c r="K319" s="92">
        <v>1.9500000000001088</v>
      </c>
      <c r="L319" s="90" t="s">
        <v>135</v>
      </c>
      <c r="M319" s="91">
        <v>3.7499999999999999E-2</v>
      </c>
      <c r="N319" s="91">
        <v>7.6600000000005636E-2</v>
      </c>
      <c r="O319" s="92">
        <v>454.61650668000004</v>
      </c>
      <c r="P319" s="102">
        <v>94.144829999999999</v>
      </c>
      <c r="Q319" s="92"/>
      <c r="R319" s="92">
        <v>1.5835924243228148</v>
      </c>
      <c r="S319" s="93">
        <v>9.0923301336000003E-7</v>
      </c>
      <c r="T319" s="93">
        <v>1.0844399306128988E-3</v>
      </c>
      <c r="U319" s="93">
        <v>5.8603845068751245E-5</v>
      </c>
    </row>
    <row r="320" spans="2:21">
      <c r="B320" s="89" t="s">
        <v>1037</v>
      </c>
      <c r="C320" s="67" t="s">
        <v>1038</v>
      </c>
      <c r="D320" s="90" t="s">
        <v>28</v>
      </c>
      <c r="E320" s="90" t="s">
        <v>893</v>
      </c>
      <c r="F320" s="67"/>
      <c r="G320" s="90" t="s">
        <v>977</v>
      </c>
      <c r="H320" s="67" t="s">
        <v>905</v>
      </c>
      <c r="I320" s="67" t="s">
        <v>895</v>
      </c>
      <c r="J320" s="101"/>
      <c r="K320" s="92">
        <v>4.1600000000001769</v>
      </c>
      <c r="L320" s="90" t="s">
        <v>135</v>
      </c>
      <c r="M320" s="91">
        <v>7.9500000000000001E-2</v>
      </c>
      <c r="N320" s="91">
        <v>7.900000000000261E-2</v>
      </c>
      <c r="O320" s="92">
        <v>681.92476002000001</v>
      </c>
      <c r="P320" s="102">
        <v>100.26942</v>
      </c>
      <c r="Q320" s="92"/>
      <c r="R320" s="92">
        <v>2.529919322217101</v>
      </c>
      <c r="S320" s="93">
        <v>1.3638495200400001E-6</v>
      </c>
      <c r="T320" s="93">
        <v>1.7324821034140499E-3</v>
      </c>
      <c r="U320" s="93">
        <v>9.3624469098513313E-5</v>
      </c>
    </row>
    <row r="321" spans="2:21">
      <c r="B321" s="89" t="s">
        <v>1039</v>
      </c>
      <c r="C321" s="67" t="s">
        <v>1040</v>
      </c>
      <c r="D321" s="90" t="s">
        <v>28</v>
      </c>
      <c r="E321" s="90" t="s">
        <v>893</v>
      </c>
      <c r="F321" s="67"/>
      <c r="G321" s="90" t="s">
        <v>939</v>
      </c>
      <c r="H321" s="67" t="s">
        <v>1034</v>
      </c>
      <c r="I321" s="67" t="s">
        <v>929</v>
      </c>
      <c r="J321" s="101"/>
      <c r="K321" s="92">
        <v>3.5399999999999285</v>
      </c>
      <c r="L321" s="90" t="s">
        <v>135</v>
      </c>
      <c r="M321" s="91">
        <v>6.8750000000000006E-2</v>
      </c>
      <c r="N321" s="91">
        <v>8.5599999999998302E-2</v>
      </c>
      <c r="O321" s="92">
        <v>1576.003889824</v>
      </c>
      <c r="P321" s="102">
        <v>93.938000000000002</v>
      </c>
      <c r="Q321" s="92"/>
      <c r="R321" s="92">
        <v>5.4777261758847215</v>
      </c>
      <c r="S321" s="93">
        <v>3.1520077796480001E-6</v>
      </c>
      <c r="T321" s="93">
        <v>3.7511324901879969E-3</v>
      </c>
      <c r="U321" s="93">
        <v>2.0271365991022985E-4</v>
      </c>
    </row>
    <row r="322" spans="2:21">
      <c r="B322" s="89" t="s">
        <v>1041</v>
      </c>
      <c r="C322" s="67" t="s">
        <v>1042</v>
      </c>
      <c r="D322" s="90" t="s">
        <v>28</v>
      </c>
      <c r="E322" s="90" t="s">
        <v>893</v>
      </c>
      <c r="F322" s="67"/>
      <c r="G322" s="90" t="s">
        <v>927</v>
      </c>
      <c r="H322" s="67" t="s">
        <v>905</v>
      </c>
      <c r="I322" s="67" t="s">
        <v>321</v>
      </c>
      <c r="J322" s="101"/>
      <c r="K322" s="92">
        <v>1.9500000000000477</v>
      </c>
      <c r="L322" s="90" t="s">
        <v>135</v>
      </c>
      <c r="M322" s="91">
        <v>5.7500000000000002E-2</v>
      </c>
      <c r="N322" s="91">
        <v>7.5300000000002573E-2</v>
      </c>
      <c r="O322" s="92">
        <v>642.14581568550011</v>
      </c>
      <c r="P322" s="102">
        <v>101.20522</v>
      </c>
      <c r="Q322" s="92"/>
      <c r="R322" s="92">
        <v>2.4045748677050902</v>
      </c>
      <c r="S322" s="93">
        <v>9.1735116526500017E-7</v>
      </c>
      <c r="T322" s="93">
        <v>1.646646550360149E-3</v>
      </c>
      <c r="U322" s="93">
        <v>8.8985859517143144E-5</v>
      </c>
    </row>
    <row r="323" spans="2:21">
      <c r="B323" s="89" t="s">
        <v>1043</v>
      </c>
      <c r="C323" s="67" t="s">
        <v>1044</v>
      </c>
      <c r="D323" s="90" t="s">
        <v>28</v>
      </c>
      <c r="E323" s="90" t="s">
        <v>893</v>
      </c>
      <c r="F323" s="67"/>
      <c r="G323" s="90" t="s">
        <v>1002</v>
      </c>
      <c r="H323" s="67" t="s">
        <v>905</v>
      </c>
      <c r="I323" s="67" t="s">
        <v>321</v>
      </c>
      <c r="J323" s="101"/>
      <c r="K323" s="92">
        <v>4.1999999999999664</v>
      </c>
      <c r="L323" s="90" t="s">
        <v>137</v>
      </c>
      <c r="M323" s="91">
        <v>0.04</v>
      </c>
      <c r="N323" s="91">
        <v>6.0099999999999681E-2</v>
      </c>
      <c r="O323" s="92">
        <v>1818.4660267200002</v>
      </c>
      <c r="P323" s="102">
        <v>92.560670000000002</v>
      </c>
      <c r="Q323" s="92"/>
      <c r="R323" s="92">
        <v>6.7638760188881548</v>
      </c>
      <c r="S323" s="93">
        <v>1.8184660267200001E-6</v>
      </c>
      <c r="T323" s="93">
        <v>4.6318845227704122E-3</v>
      </c>
      <c r="U323" s="93">
        <v>2.5031007738286553E-4</v>
      </c>
    </row>
    <row r="324" spans="2:21">
      <c r="B324" s="89" t="s">
        <v>1045</v>
      </c>
      <c r="C324" s="67" t="s">
        <v>1046</v>
      </c>
      <c r="D324" s="90" t="s">
        <v>28</v>
      </c>
      <c r="E324" s="90" t="s">
        <v>893</v>
      </c>
      <c r="F324" s="67"/>
      <c r="G324" s="90" t="s">
        <v>1047</v>
      </c>
      <c r="H324" s="67" t="s">
        <v>905</v>
      </c>
      <c r="I324" s="67" t="s">
        <v>895</v>
      </c>
      <c r="J324" s="101"/>
      <c r="K324" s="92">
        <v>3.9999999999999267</v>
      </c>
      <c r="L324" s="90" t="s">
        <v>137</v>
      </c>
      <c r="M324" s="91">
        <v>4.6249999999999999E-2</v>
      </c>
      <c r="N324" s="91">
        <v>5.3799999999999154E-2</v>
      </c>
      <c r="O324" s="92">
        <v>1553.27306449</v>
      </c>
      <c r="P324" s="102">
        <v>100.16128999999999</v>
      </c>
      <c r="Q324" s="92"/>
      <c r="R324" s="92">
        <v>6.2518951073162059</v>
      </c>
      <c r="S324" s="93">
        <v>2.5887884408166669E-6</v>
      </c>
      <c r="T324" s="93">
        <v>4.2812813399737805E-3</v>
      </c>
      <c r="U324" s="93">
        <v>2.3136325144515555E-4</v>
      </c>
    </row>
    <row r="325" spans="2:21">
      <c r="B325" s="89" t="s">
        <v>1048</v>
      </c>
      <c r="C325" s="67" t="s">
        <v>1049</v>
      </c>
      <c r="D325" s="90" t="s">
        <v>28</v>
      </c>
      <c r="E325" s="90" t="s">
        <v>893</v>
      </c>
      <c r="F325" s="67"/>
      <c r="G325" s="90" t="s">
        <v>911</v>
      </c>
      <c r="H325" s="67" t="s">
        <v>905</v>
      </c>
      <c r="I325" s="67" t="s">
        <v>321</v>
      </c>
      <c r="J325" s="101"/>
      <c r="K325" s="92">
        <v>3.3200000000000456</v>
      </c>
      <c r="L325" s="90" t="s">
        <v>135</v>
      </c>
      <c r="M325" s="91">
        <v>5.2999999999999999E-2</v>
      </c>
      <c r="N325" s="91">
        <v>8.9300000000001128E-2</v>
      </c>
      <c r="O325" s="92">
        <v>2193.5246447310001</v>
      </c>
      <c r="P325" s="102">
        <v>89.673829999999995</v>
      </c>
      <c r="Q325" s="92"/>
      <c r="R325" s="92">
        <v>7.277965246332931</v>
      </c>
      <c r="S325" s="93">
        <v>1.4623497631540001E-6</v>
      </c>
      <c r="T325" s="93">
        <v>4.9839314747362577E-3</v>
      </c>
      <c r="U325" s="93">
        <v>2.6933492555336055E-4</v>
      </c>
    </row>
    <row r="326" spans="2:21">
      <c r="B326" s="89" t="s">
        <v>1050</v>
      </c>
      <c r="C326" s="67" t="s">
        <v>1051</v>
      </c>
      <c r="D326" s="90" t="s">
        <v>28</v>
      </c>
      <c r="E326" s="90" t="s">
        <v>893</v>
      </c>
      <c r="F326" s="67"/>
      <c r="G326" s="90" t="s">
        <v>982</v>
      </c>
      <c r="H326" s="67" t="s">
        <v>905</v>
      </c>
      <c r="I326" s="67" t="s">
        <v>895</v>
      </c>
      <c r="J326" s="101"/>
      <c r="K326" s="92">
        <v>4.5300000000000198</v>
      </c>
      <c r="L326" s="90" t="s">
        <v>137</v>
      </c>
      <c r="M326" s="91">
        <v>4.6249999999999999E-2</v>
      </c>
      <c r="N326" s="91">
        <v>6.9700000000000262E-2</v>
      </c>
      <c r="O326" s="92">
        <v>1447.1958795979999</v>
      </c>
      <c r="P326" s="102">
        <v>90.030910000000006</v>
      </c>
      <c r="Q326" s="92"/>
      <c r="R326" s="92">
        <v>5.2357985573771071</v>
      </c>
      <c r="S326" s="93">
        <v>9.6479725306533329E-7</v>
      </c>
      <c r="T326" s="93">
        <v>3.5854610928018091E-3</v>
      </c>
      <c r="U326" s="93">
        <v>1.9376066894165089E-4</v>
      </c>
    </row>
    <row r="327" spans="2:21">
      <c r="B327" s="89" t="s">
        <v>1052</v>
      </c>
      <c r="C327" s="67" t="s">
        <v>1053</v>
      </c>
      <c r="D327" s="90" t="s">
        <v>28</v>
      </c>
      <c r="E327" s="90" t="s">
        <v>893</v>
      </c>
      <c r="F327" s="67"/>
      <c r="G327" s="90" t="s">
        <v>1054</v>
      </c>
      <c r="H327" s="67" t="s">
        <v>905</v>
      </c>
      <c r="I327" s="67" t="s">
        <v>321</v>
      </c>
      <c r="J327" s="101"/>
      <c r="K327" s="92">
        <v>7.1399999999999588</v>
      </c>
      <c r="L327" s="90" t="s">
        <v>135</v>
      </c>
      <c r="M327" s="91">
        <v>4.2790000000000002E-2</v>
      </c>
      <c r="N327" s="91">
        <v>5.9899999999999787E-2</v>
      </c>
      <c r="O327" s="92">
        <v>3030.7767112000001</v>
      </c>
      <c r="P327" s="102">
        <v>89.55104</v>
      </c>
      <c r="Q327" s="92"/>
      <c r="R327" s="92">
        <v>10.042140828250572</v>
      </c>
      <c r="S327" s="93">
        <v>6.075726878061141E-7</v>
      </c>
      <c r="T327" s="93">
        <v>6.8768316491851725E-3</v>
      </c>
      <c r="U327" s="93">
        <v>3.7162849241908894E-4</v>
      </c>
    </row>
    <row r="328" spans="2:21">
      <c r="B328" s="89" t="s">
        <v>1055</v>
      </c>
      <c r="C328" s="67" t="s">
        <v>1056</v>
      </c>
      <c r="D328" s="90" t="s">
        <v>28</v>
      </c>
      <c r="E328" s="90" t="s">
        <v>893</v>
      </c>
      <c r="F328" s="67"/>
      <c r="G328" s="90" t="s">
        <v>965</v>
      </c>
      <c r="H328" s="67" t="s">
        <v>1057</v>
      </c>
      <c r="I328" s="67" t="s">
        <v>321</v>
      </c>
      <c r="J328" s="101"/>
      <c r="K328" s="92">
        <v>1.8500000000000467</v>
      </c>
      <c r="L328" s="90" t="s">
        <v>135</v>
      </c>
      <c r="M328" s="91">
        <v>6.5000000000000002E-2</v>
      </c>
      <c r="N328" s="91">
        <v>8.2500000000003182E-2</v>
      </c>
      <c r="O328" s="92">
        <v>757.69417780000003</v>
      </c>
      <c r="P328" s="102">
        <v>96.743830000000003</v>
      </c>
      <c r="Q328" s="92"/>
      <c r="R328" s="92">
        <v>2.7121828514142927</v>
      </c>
      <c r="S328" s="93">
        <v>1.5153883556000002E-6</v>
      </c>
      <c r="T328" s="93">
        <v>1.8572956892332589E-3</v>
      </c>
      <c r="U328" s="93">
        <v>1.0036947713385021E-4</v>
      </c>
    </row>
    <row r="329" spans="2:21">
      <c r="B329" s="89" t="s">
        <v>1058</v>
      </c>
      <c r="C329" s="67" t="s">
        <v>1059</v>
      </c>
      <c r="D329" s="90" t="s">
        <v>28</v>
      </c>
      <c r="E329" s="90" t="s">
        <v>893</v>
      </c>
      <c r="F329" s="67"/>
      <c r="G329" s="90" t="s">
        <v>1002</v>
      </c>
      <c r="H329" s="67" t="s">
        <v>1057</v>
      </c>
      <c r="I329" s="67" t="s">
        <v>321</v>
      </c>
      <c r="J329" s="101"/>
      <c r="K329" s="92">
        <v>4.4800000000000368</v>
      </c>
      <c r="L329" s="90" t="s">
        <v>135</v>
      </c>
      <c r="M329" s="91">
        <v>4.1250000000000002E-2</v>
      </c>
      <c r="N329" s="91">
        <v>6.6500000000000656E-2</v>
      </c>
      <c r="O329" s="92">
        <v>2712.5451565240005</v>
      </c>
      <c r="P329" s="102">
        <v>89.232879999999994</v>
      </c>
      <c r="Q329" s="92"/>
      <c r="R329" s="92">
        <v>8.9557835070853287</v>
      </c>
      <c r="S329" s="93">
        <v>6.7813628913100015E-6</v>
      </c>
      <c r="T329" s="93">
        <v>6.1328970105176302E-3</v>
      </c>
      <c r="U329" s="93">
        <v>3.3142577664385008E-4</v>
      </c>
    </row>
    <row r="330" spans="2:21">
      <c r="B330" s="89" t="s">
        <v>1060</v>
      </c>
      <c r="C330" s="67" t="s">
        <v>1061</v>
      </c>
      <c r="D330" s="90" t="s">
        <v>28</v>
      </c>
      <c r="E330" s="90" t="s">
        <v>893</v>
      </c>
      <c r="F330" s="67"/>
      <c r="G330" s="90" t="s">
        <v>1062</v>
      </c>
      <c r="H330" s="67" t="s">
        <v>1057</v>
      </c>
      <c r="I330" s="67" t="s">
        <v>895</v>
      </c>
      <c r="J330" s="101"/>
      <c r="K330" s="92">
        <v>4.0400000000000151</v>
      </c>
      <c r="L330" s="90" t="s">
        <v>137</v>
      </c>
      <c r="M330" s="91">
        <v>3.125E-2</v>
      </c>
      <c r="N330" s="91">
        <v>6.6600000000000062E-2</v>
      </c>
      <c r="O330" s="92">
        <v>2273.0825334000001</v>
      </c>
      <c r="P330" s="102">
        <v>88.414180000000002</v>
      </c>
      <c r="Q330" s="92"/>
      <c r="R330" s="92">
        <v>8.0760889087769936</v>
      </c>
      <c r="S330" s="93">
        <v>3.0307767112000003E-6</v>
      </c>
      <c r="T330" s="93">
        <v>5.5304844613682002E-3</v>
      </c>
      <c r="U330" s="93">
        <v>2.9887100740193191E-4</v>
      </c>
    </row>
    <row r="331" spans="2:21">
      <c r="B331" s="89" t="s">
        <v>1063</v>
      </c>
      <c r="C331" s="67" t="s">
        <v>1064</v>
      </c>
      <c r="D331" s="90" t="s">
        <v>28</v>
      </c>
      <c r="E331" s="90" t="s">
        <v>893</v>
      </c>
      <c r="F331" s="67"/>
      <c r="G331" s="90" t="s">
        <v>939</v>
      </c>
      <c r="H331" s="67" t="s">
        <v>1065</v>
      </c>
      <c r="I331" s="67" t="s">
        <v>929</v>
      </c>
      <c r="J331" s="101"/>
      <c r="K331" s="92">
        <v>5.2500000000000222</v>
      </c>
      <c r="L331" s="90" t="s">
        <v>137</v>
      </c>
      <c r="M331" s="91">
        <v>6.8750000000000006E-2</v>
      </c>
      <c r="N331" s="91">
        <v>7.640000000000001E-2</v>
      </c>
      <c r="O331" s="92">
        <v>1333.5417529280001</v>
      </c>
      <c r="P331" s="102">
        <v>96.161820000000006</v>
      </c>
      <c r="Q331" s="92"/>
      <c r="R331" s="92">
        <v>5.1531556850400495</v>
      </c>
      <c r="S331" s="93">
        <v>1.3335417529280001E-6</v>
      </c>
      <c r="T331" s="93">
        <v>3.5288674710047272E-3</v>
      </c>
      <c r="U331" s="93">
        <v>1.9070231250340979E-4</v>
      </c>
    </row>
    <row r="332" spans="2:21">
      <c r="B332" s="89" t="s">
        <v>1066</v>
      </c>
      <c r="C332" s="67" t="s">
        <v>1067</v>
      </c>
      <c r="D332" s="90" t="s">
        <v>28</v>
      </c>
      <c r="E332" s="90" t="s">
        <v>893</v>
      </c>
      <c r="F332" s="67"/>
      <c r="G332" s="90" t="s">
        <v>939</v>
      </c>
      <c r="H332" s="67" t="s">
        <v>1065</v>
      </c>
      <c r="I332" s="67" t="s">
        <v>929</v>
      </c>
      <c r="J332" s="101"/>
      <c r="K332" s="92">
        <v>4.8100000000000813</v>
      </c>
      <c r="L332" s="90" t="s">
        <v>135</v>
      </c>
      <c r="M332" s="91">
        <v>7.7499999999999999E-2</v>
      </c>
      <c r="N332" s="91">
        <v>8.4900000000001252E-2</v>
      </c>
      <c r="O332" s="92">
        <v>1564.4111689036599</v>
      </c>
      <c r="P332" s="102">
        <v>98.824719999999999</v>
      </c>
      <c r="Q332" s="92"/>
      <c r="R332" s="92">
        <v>5.7202924714837646</v>
      </c>
      <c r="S332" s="93">
        <v>7.8220558445182996E-7</v>
      </c>
      <c r="T332" s="93">
        <v>3.9172412519679987E-3</v>
      </c>
      <c r="U332" s="93">
        <v>2.1169028633749132E-4</v>
      </c>
    </row>
    <row r="333" spans="2:21">
      <c r="B333" s="89" t="s">
        <v>1068</v>
      </c>
      <c r="C333" s="67" t="s">
        <v>1069</v>
      </c>
      <c r="D333" s="90" t="s">
        <v>28</v>
      </c>
      <c r="E333" s="90" t="s">
        <v>893</v>
      </c>
      <c r="F333" s="67"/>
      <c r="G333" s="90" t="s">
        <v>945</v>
      </c>
      <c r="H333" s="67" t="s">
        <v>1057</v>
      </c>
      <c r="I333" s="67" t="s">
        <v>321</v>
      </c>
      <c r="J333" s="101"/>
      <c r="K333" s="92">
        <v>4.5700000000000021</v>
      </c>
      <c r="L333" s="90" t="s">
        <v>138</v>
      </c>
      <c r="M333" s="91">
        <v>8.3750000000000005E-2</v>
      </c>
      <c r="N333" s="91">
        <v>8.7500000000000216E-2</v>
      </c>
      <c r="O333" s="92">
        <v>2273.0825334000001</v>
      </c>
      <c r="P333" s="102">
        <v>98.376450000000006</v>
      </c>
      <c r="Q333" s="92"/>
      <c r="R333" s="92">
        <v>10.444516345930037</v>
      </c>
      <c r="S333" s="93">
        <v>3.247260762E-6</v>
      </c>
      <c r="T333" s="93">
        <v>7.1523773462790719E-3</v>
      </c>
      <c r="U333" s="93">
        <v>3.8651916260376708E-4</v>
      </c>
    </row>
    <row r="334" spans="2:21">
      <c r="B334" s="89" t="s">
        <v>1070</v>
      </c>
      <c r="C334" s="67" t="s">
        <v>1071</v>
      </c>
      <c r="D334" s="90" t="s">
        <v>28</v>
      </c>
      <c r="E334" s="90" t="s">
        <v>893</v>
      </c>
      <c r="F334" s="67"/>
      <c r="G334" s="90" t="s">
        <v>972</v>
      </c>
      <c r="H334" s="67" t="s">
        <v>1065</v>
      </c>
      <c r="I334" s="67" t="s">
        <v>929</v>
      </c>
      <c r="J334" s="101"/>
      <c r="K334" s="92">
        <v>5.0599999999999667</v>
      </c>
      <c r="L334" s="90" t="s">
        <v>135</v>
      </c>
      <c r="M334" s="91">
        <v>3.2500000000000001E-2</v>
      </c>
      <c r="N334" s="91">
        <v>6.1199999999999345E-2</v>
      </c>
      <c r="O334" s="92">
        <v>1113.6589025304399</v>
      </c>
      <c r="P334" s="102">
        <v>87.204750000000004</v>
      </c>
      <c r="Q334" s="92"/>
      <c r="R334" s="92">
        <v>3.5933048099265679</v>
      </c>
      <c r="S334" s="93">
        <v>1.5909412893291998E-6</v>
      </c>
      <c r="T334" s="93">
        <v>2.4606856908993505E-3</v>
      </c>
      <c r="U334" s="93">
        <v>1.3297706855082067E-4</v>
      </c>
    </row>
    <row r="335" spans="2:21">
      <c r="B335" s="89" t="s">
        <v>1072</v>
      </c>
      <c r="C335" s="67" t="s">
        <v>1073</v>
      </c>
      <c r="D335" s="90" t="s">
        <v>28</v>
      </c>
      <c r="E335" s="90" t="s">
        <v>893</v>
      </c>
      <c r="F335" s="67"/>
      <c r="G335" s="90" t="s">
        <v>911</v>
      </c>
      <c r="H335" s="67" t="s">
        <v>1065</v>
      </c>
      <c r="I335" s="67" t="s">
        <v>929</v>
      </c>
      <c r="J335" s="101"/>
      <c r="K335" s="92">
        <v>7.2999999999996472</v>
      </c>
      <c r="L335" s="90" t="s">
        <v>135</v>
      </c>
      <c r="M335" s="91">
        <v>3.2500000000000001E-2</v>
      </c>
      <c r="N335" s="91">
        <v>5.8799999999997105E-2</v>
      </c>
      <c r="O335" s="92">
        <v>378.84708890000002</v>
      </c>
      <c r="P335" s="102">
        <v>83.56317</v>
      </c>
      <c r="Q335" s="92"/>
      <c r="R335" s="92">
        <v>1.171333508934284</v>
      </c>
      <c r="S335" s="93">
        <v>3.1699793817969744E-7</v>
      </c>
      <c r="T335" s="93">
        <v>8.0212610874066676E-4</v>
      </c>
      <c r="U335" s="93">
        <v>4.3347420982249119E-5</v>
      </c>
    </row>
    <row r="336" spans="2:21">
      <c r="B336" s="89" t="s">
        <v>1074</v>
      </c>
      <c r="C336" s="67" t="s">
        <v>1075</v>
      </c>
      <c r="D336" s="90" t="s">
        <v>28</v>
      </c>
      <c r="E336" s="90" t="s">
        <v>893</v>
      </c>
      <c r="F336" s="67"/>
      <c r="G336" s="90" t="s">
        <v>911</v>
      </c>
      <c r="H336" s="67" t="s">
        <v>1065</v>
      </c>
      <c r="I336" s="67" t="s">
        <v>929</v>
      </c>
      <c r="J336" s="101"/>
      <c r="K336" s="92">
        <v>5.399999999999987</v>
      </c>
      <c r="L336" s="90" t="s">
        <v>135</v>
      </c>
      <c r="M336" s="91">
        <v>4.4999999999999998E-2</v>
      </c>
      <c r="N336" s="91">
        <v>6.1399999999999781E-2</v>
      </c>
      <c r="O336" s="92">
        <v>2053.3512218379997</v>
      </c>
      <c r="P336" s="102">
        <v>92.389499999999998</v>
      </c>
      <c r="Q336" s="92"/>
      <c r="R336" s="92">
        <v>7.0191994302701044</v>
      </c>
      <c r="S336" s="93">
        <v>1.3689920806973796E-6</v>
      </c>
      <c r="T336" s="93">
        <v>4.8067293239137951E-3</v>
      </c>
      <c r="U336" s="93">
        <v>2.597588051067629E-4</v>
      </c>
    </row>
    <row r="337" spans="2:21">
      <c r="B337" s="89" t="s">
        <v>1076</v>
      </c>
      <c r="C337" s="67" t="s">
        <v>1077</v>
      </c>
      <c r="D337" s="90" t="s">
        <v>28</v>
      </c>
      <c r="E337" s="90" t="s">
        <v>893</v>
      </c>
      <c r="F337" s="67"/>
      <c r="G337" s="90" t="s">
        <v>977</v>
      </c>
      <c r="H337" s="67" t="s">
        <v>1057</v>
      </c>
      <c r="I337" s="67" t="s">
        <v>895</v>
      </c>
      <c r="J337" s="101"/>
      <c r="K337" s="92">
        <v>0.10000000000512037</v>
      </c>
      <c r="L337" s="90" t="s">
        <v>135</v>
      </c>
      <c r="M337" s="91">
        <v>6.5000000000000002E-2</v>
      </c>
      <c r="N337" s="91">
        <v>0.1036999999993702</v>
      </c>
      <c r="O337" s="92">
        <v>3.5611626356600006</v>
      </c>
      <c r="P337" s="102">
        <v>101.82693999999999</v>
      </c>
      <c r="Q337" s="92"/>
      <c r="R337" s="92">
        <v>1.3417024980772999E-2</v>
      </c>
      <c r="S337" s="93">
        <v>1.4244650542640003E-9</v>
      </c>
      <c r="T337" s="93">
        <v>9.1879434478874444E-6</v>
      </c>
      <c r="U337" s="93">
        <v>4.9652248973912823E-7</v>
      </c>
    </row>
    <row r="338" spans="2:21">
      <c r="B338" s="89" t="s">
        <v>1078</v>
      </c>
      <c r="C338" s="67" t="s">
        <v>1079</v>
      </c>
      <c r="D338" s="90" t="s">
        <v>28</v>
      </c>
      <c r="E338" s="90" t="s">
        <v>893</v>
      </c>
      <c r="F338" s="67"/>
      <c r="G338" s="90" t="s">
        <v>1080</v>
      </c>
      <c r="H338" s="67" t="s">
        <v>1057</v>
      </c>
      <c r="I338" s="67" t="s">
        <v>321</v>
      </c>
      <c r="J338" s="101"/>
      <c r="K338" s="92">
        <v>4.3299999999999503</v>
      </c>
      <c r="L338" s="90" t="s">
        <v>137</v>
      </c>
      <c r="M338" s="91">
        <v>6.1249999999999999E-2</v>
      </c>
      <c r="N338" s="91">
        <v>5.4599999999999663E-2</v>
      </c>
      <c r="O338" s="92">
        <v>1515.3883556000001</v>
      </c>
      <c r="P338" s="102">
        <v>103.21163</v>
      </c>
      <c r="Q338" s="92"/>
      <c r="R338" s="92">
        <v>6.2851628408299804</v>
      </c>
      <c r="S338" s="93">
        <v>2.5256472593333333E-6</v>
      </c>
      <c r="T338" s="93">
        <v>4.3040629964588781E-3</v>
      </c>
      <c r="U338" s="93">
        <v>2.325943871027181E-4</v>
      </c>
    </row>
    <row r="339" spans="2:21">
      <c r="B339" s="89" t="s">
        <v>1081</v>
      </c>
      <c r="C339" s="67" t="s">
        <v>1082</v>
      </c>
      <c r="D339" s="90" t="s">
        <v>28</v>
      </c>
      <c r="E339" s="90" t="s">
        <v>893</v>
      </c>
      <c r="F339" s="67"/>
      <c r="G339" s="90" t="s">
        <v>939</v>
      </c>
      <c r="H339" s="67" t="s">
        <v>1065</v>
      </c>
      <c r="I339" s="67" t="s">
        <v>929</v>
      </c>
      <c r="J339" s="101"/>
      <c r="K339" s="92">
        <v>4.4199999999999706</v>
      </c>
      <c r="L339" s="90" t="s">
        <v>135</v>
      </c>
      <c r="M339" s="91">
        <v>7.4999999999999997E-2</v>
      </c>
      <c r="N339" s="91">
        <v>9.409999999999967E-2</v>
      </c>
      <c r="O339" s="92">
        <v>1818.4660267200002</v>
      </c>
      <c r="P339" s="102">
        <v>92.50367</v>
      </c>
      <c r="Q339" s="92"/>
      <c r="R339" s="92">
        <v>6.2239466816735103</v>
      </c>
      <c r="S339" s="93">
        <v>1.8184660267200001E-6</v>
      </c>
      <c r="T339" s="93">
        <v>4.2621423315400506E-3</v>
      </c>
      <c r="U339" s="93">
        <v>2.3032896687728106E-4</v>
      </c>
    </row>
    <row r="340" spans="2:21">
      <c r="B340" s="89" t="s">
        <v>1083</v>
      </c>
      <c r="C340" s="67" t="s">
        <v>1084</v>
      </c>
      <c r="D340" s="90" t="s">
        <v>28</v>
      </c>
      <c r="E340" s="90" t="s">
        <v>893</v>
      </c>
      <c r="F340" s="67"/>
      <c r="G340" s="90" t="s">
        <v>1021</v>
      </c>
      <c r="H340" s="67" t="s">
        <v>1057</v>
      </c>
      <c r="I340" s="67" t="s">
        <v>321</v>
      </c>
      <c r="J340" s="101"/>
      <c r="K340" s="92">
        <v>5.1200000000000303</v>
      </c>
      <c r="L340" s="90" t="s">
        <v>135</v>
      </c>
      <c r="M340" s="91">
        <v>3.7499999999999999E-2</v>
      </c>
      <c r="N340" s="91">
        <v>6.3000000000000597E-2</v>
      </c>
      <c r="O340" s="92">
        <v>2273.0825334000001</v>
      </c>
      <c r="P340" s="102">
        <v>88.482079999999996</v>
      </c>
      <c r="Q340" s="92"/>
      <c r="R340" s="92">
        <v>7.4417018913221424</v>
      </c>
      <c r="S340" s="93">
        <v>3.788470889E-6</v>
      </c>
      <c r="T340" s="93">
        <v>5.0960578989371185E-3</v>
      </c>
      <c r="U340" s="93">
        <v>2.7539431105410152E-4</v>
      </c>
    </row>
    <row r="341" spans="2:21">
      <c r="B341" s="89" t="s">
        <v>1085</v>
      </c>
      <c r="C341" s="67" t="s">
        <v>1086</v>
      </c>
      <c r="D341" s="90" t="s">
        <v>28</v>
      </c>
      <c r="E341" s="90" t="s">
        <v>893</v>
      </c>
      <c r="F341" s="67"/>
      <c r="G341" s="90" t="s">
        <v>977</v>
      </c>
      <c r="H341" s="67" t="s">
        <v>1065</v>
      </c>
      <c r="I341" s="67" t="s">
        <v>929</v>
      </c>
      <c r="J341" s="101"/>
      <c r="K341" s="92">
        <v>6.2100000000000195</v>
      </c>
      <c r="L341" s="90" t="s">
        <v>135</v>
      </c>
      <c r="M341" s="91">
        <v>3.6249999999999998E-2</v>
      </c>
      <c r="N341" s="91">
        <v>5.9400000000000286E-2</v>
      </c>
      <c r="O341" s="92">
        <v>3030.7767112000001</v>
      </c>
      <c r="P341" s="102">
        <v>87.515259999999998</v>
      </c>
      <c r="Q341" s="92"/>
      <c r="R341" s="92">
        <v>9.8138512768461794</v>
      </c>
      <c r="S341" s="93">
        <v>3.3675296791111114E-6</v>
      </c>
      <c r="T341" s="93">
        <v>6.7204995643114435E-3</v>
      </c>
      <c r="U341" s="93">
        <v>3.6318020402377233E-4</v>
      </c>
    </row>
    <row r="342" spans="2:21">
      <c r="B342" s="89" t="s">
        <v>1087</v>
      </c>
      <c r="C342" s="67" t="s">
        <v>1088</v>
      </c>
      <c r="D342" s="90" t="s">
        <v>28</v>
      </c>
      <c r="E342" s="90" t="s">
        <v>893</v>
      </c>
      <c r="F342" s="67"/>
      <c r="G342" s="90" t="s">
        <v>1054</v>
      </c>
      <c r="H342" s="67" t="s">
        <v>1057</v>
      </c>
      <c r="I342" s="67" t="s">
        <v>895</v>
      </c>
      <c r="J342" s="101"/>
      <c r="K342" s="92">
        <v>6.8399999999999688</v>
      </c>
      <c r="L342" s="90" t="s">
        <v>135</v>
      </c>
      <c r="M342" s="91">
        <v>5.1249999999999997E-2</v>
      </c>
      <c r="N342" s="91">
        <v>6.3499999999999418E-2</v>
      </c>
      <c r="O342" s="92">
        <v>1629.0424822699999</v>
      </c>
      <c r="P342" s="102">
        <v>93.337879999999998</v>
      </c>
      <c r="Q342" s="92"/>
      <c r="R342" s="92">
        <v>5.6259004537788568</v>
      </c>
      <c r="S342" s="93">
        <v>3.2580849645399999E-6</v>
      </c>
      <c r="T342" s="93">
        <v>3.8526018462988949E-3</v>
      </c>
      <c r="U342" s="93">
        <v>2.0819713046206411E-4</v>
      </c>
    </row>
    <row r="343" spans="2:21">
      <c r="B343" s="89" t="s">
        <v>1089</v>
      </c>
      <c r="C343" s="67" t="s">
        <v>1090</v>
      </c>
      <c r="D343" s="90" t="s">
        <v>28</v>
      </c>
      <c r="E343" s="90" t="s">
        <v>893</v>
      </c>
      <c r="F343" s="67"/>
      <c r="G343" s="90" t="s">
        <v>965</v>
      </c>
      <c r="H343" s="67" t="s">
        <v>1057</v>
      </c>
      <c r="I343" s="67" t="s">
        <v>895</v>
      </c>
      <c r="J343" s="101"/>
      <c r="K343" s="92">
        <v>7.3099999999999223</v>
      </c>
      <c r="L343" s="90" t="s">
        <v>135</v>
      </c>
      <c r="M343" s="91">
        <v>6.4000000000000001E-2</v>
      </c>
      <c r="N343" s="91">
        <v>6.4399999999999485E-2</v>
      </c>
      <c r="O343" s="92">
        <v>1894.2354445000001</v>
      </c>
      <c r="P343" s="102">
        <v>100.64133</v>
      </c>
      <c r="Q343" s="92"/>
      <c r="R343" s="92">
        <v>7.05362008791416</v>
      </c>
      <c r="S343" s="93">
        <v>1.5153883556000002E-6</v>
      </c>
      <c r="T343" s="93">
        <v>4.8303004998135101E-3</v>
      </c>
      <c r="U343" s="93">
        <v>2.6103260691128931E-4</v>
      </c>
    </row>
    <row r="344" spans="2:21">
      <c r="B344" s="89" t="s">
        <v>1091</v>
      </c>
      <c r="C344" s="67" t="s">
        <v>1092</v>
      </c>
      <c r="D344" s="90" t="s">
        <v>28</v>
      </c>
      <c r="E344" s="90" t="s">
        <v>893</v>
      </c>
      <c r="F344" s="67"/>
      <c r="G344" s="90" t="s">
        <v>939</v>
      </c>
      <c r="H344" s="67" t="s">
        <v>1065</v>
      </c>
      <c r="I344" s="67" t="s">
        <v>929</v>
      </c>
      <c r="J344" s="101"/>
      <c r="K344" s="92">
        <v>4.2299999999999773</v>
      </c>
      <c r="L344" s="90" t="s">
        <v>135</v>
      </c>
      <c r="M344" s="91">
        <v>7.6249999999999998E-2</v>
      </c>
      <c r="N344" s="91">
        <v>9.5499999999999141E-2</v>
      </c>
      <c r="O344" s="92">
        <v>2273.0825334000001</v>
      </c>
      <c r="P344" s="102">
        <v>94.418930000000003</v>
      </c>
      <c r="Q344" s="92"/>
      <c r="R344" s="92">
        <v>7.9410148101315396</v>
      </c>
      <c r="S344" s="93">
        <v>4.5461650668000005E-6</v>
      </c>
      <c r="T344" s="93">
        <v>5.4379860735804999E-3</v>
      </c>
      <c r="U344" s="93">
        <v>2.9387233386179773E-4</v>
      </c>
    </row>
    <row r="345" spans="2:21">
      <c r="B345" s="89" t="s">
        <v>1093</v>
      </c>
      <c r="C345" s="67" t="s">
        <v>1094</v>
      </c>
      <c r="D345" s="90" t="s">
        <v>28</v>
      </c>
      <c r="E345" s="90" t="s">
        <v>893</v>
      </c>
      <c r="F345" s="67"/>
      <c r="G345" s="90" t="s">
        <v>1047</v>
      </c>
      <c r="H345" s="67" t="s">
        <v>1057</v>
      </c>
      <c r="I345" s="67" t="s">
        <v>321</v>
      </c>
      <c r="J345" s="101"/>
      <c r="K345" s="92">
        <v>6.4600000000000533</v>
      </c>
      <c r="L345" s="90" t="s">
        <v>135</v>
      </c>
      <c r="M345" s="91">
        <v>4.1250000000000002E-2</v>
      </c>
      <c r="N345" s="91">
        <v>7.7500000000000749E-2</v>
      </c>
      <c r="O345" s="92">
        <v>795.57888668999988</v>
      </c>
      <c r="P345" s="102">
        <v>78.91892</v>
      </c>
      <c r="Q345" s="92"/>
      <c r="R345" s="92">
        <v>2.3230902839730789</v>
      </c>
      <c r="S345" s="93">
        <v>7.9557888668999983E-7</v>
      </c>
      <c r="T345" s="93">
        <v>1.5908461215559063E-3</v>
      </c>
      <c r="U345" s="93">
        <v>8.5970367748442286E-5</v>
      </c>
    </row>
    <row r="346" spans="2:21">
      <c r="B346" s="89" t="s">
        <v>1095</v>
      </c>
      <c r="C346" s="67" t="s">
        <v>1096</v>
      </c>
      <c r="D346" s="90" t="s">
        <v>28</v>
      </c>
      <c r="E346" s="90" t="s">
        <v>893</v>
      </c>
      <c r="F346" s="67"/>
      <c r="G346" s="90" t="s">
        <v>1047</v>
      </c>
      <c r="H346" s="67" t="s">
        <v>1057</v>
      </c>
      <c r="I346" s="67" t="s">
        <v>321</v>
      </c>
      <c r="J346" s="101"/>
      <c r="K346" s="92">
        <v>0.95000000000000451</v>
      </c>
      <c r="L346" s="90" t="s">
        <v>135</v>
      </c>
      <c r="M346" s="91">
        <v>6.25E-2</v>
      </c>
      <c r="N346" s="91">
        <v>7.170000000000093E-2</v>
      </c>
      <c r="O346" s="92">
        <v>2022.5888382193202</v>
      </c>
      <c r="P346" s="102">
        <v>103.20442</v>
      </c>
      <c r="Q346" s="92"/>
      <c r="R346" s="92">
        <v>7.7233837427261669</v>
      </c>
      <c r="S346" s="93">
        <v>2.0723416157297603E-6</v>
      </c>
      <c r="T346" s="93">
        <v>5.2889528905395947E-3</v>
      </c>
      <c r="U346" s="93">
        <v>2.8581848290843424E-4</v>
      </c>
    </row>
    <row r="347" spans="2:21">
      <c r="B347" s="89" t="s">
        <v>1097</v>
      </c>
      <c r="C347" s="67" t="s">
        <v>1098</v>
      </c>
      <c r="D347" s="90" t="s">
        <v>28</v>
      </c>
      <c r="E347" s="90" t="s">
        <v>893</v>
      </c>
      <c r="F347" s="67"/>
      <c r="G347" s="90" t="s">
        <v>1047</v>
      </c>
      <c r="H347" s="67" t="s">
        <v>1057</v>
      </c>
      <c r="I347" s="67" t="s">
        <v>321</v>
      </c>
      <c r="J347" s="101"/>
      <c r="K347" s="92">
        <v>5.0500000000000593</v>
      </c>
      <c r="L347" s="90" t="s">
        <v>137</v>
      </c>
      <c r="M347" s="91">
        <v>6.5000000000000002E-2</v>
      </c>
      <c r="N347" s="91">
        <v>6.370000000000027E-2</v>
      </c>
      <c r="O347" s="92">
        <v>909.23301336000009</v>
      </c>
      <c r="P347" s="102">
        <v>100.93205</v>
      </c>
      <c r="Q347" s="92"/>
      <c r="R347" s="92">
        <v>3.6878078442247686</v>
      </c>
      <c r="S347" s="93">
        <v>1.21231068448E-6</v>
      </c>
      <c r="T347" s="93">
        <v>2.5254011204397975E-3</v>
      </c>
      <c r="U347" s="93">
        <v>1.3647433280611473E-4</v>
      </c>
    </row>
    <row r="348" spans="2:21">
      <c r="B348" s="89" t="s">
        <v>1099</v>
      </c>
      <c r="C348" s="67" t="s">
        <v>1100</v>
      </c>
      <c r="D348" s="90" t="s">
        <v>28</v>
      </c>
      <c r="E348" s="90" t="s">
        <v>893</v>
      </c>
      <c r="F348" s="67"/>
      <c r="G348" s="90" t="s">
        <v>965</v>
      </c>
      <c r="H348" s="67" t="s">
        <v>1057</v>
      </c>
      <c r="I348" s="67" t="s">
        <v>895</v>
      </c>
      <c r="J348" s="101"/>
      <c r="K348" s="92">
        <v>2.7699999999999658</v>
      </c>
      <c r="L348" s="90" t="s">
        <v>137</v>
      </c>
      <c r="M348" s="91">
        <v>5.7500000000000002E-2</v>
      </c>
      <c r="N348" s="91">
        <v>5.5699999999999361E-2</v>
      </c>
      <c r="O348" s="92">
        <v>2280.6594751779999</v>
      </c>
      <c r="P348" s="102">
        <v>102.48775000000001</v>
      </c>
      <c r="Q348" s="92"/>
      <c r="R348" s="92">
        <v>9.3928284750808277</v>
      </c>
      <c r="S348" s="93">
        <v>3.5087068848892304E-6</v>
      </c>
      <c r="T348" s="93">
        <v>6.432184256079207E-3</v>
      </c>
      <c r="U348" s="93">
        <v>3.4759945567836438E-4</v>
      </c>
    </row>
    <row r="349" spans="2:21">
      <c r="B349" s="89" t="s">
        <v>1101</v>
      </c>
      <c r="C349" s="67" t="s">
        <v>1102</v>
      </c>
      <c r="D349" s="90" t="s">
        <v>28</v>
      </c>
      <c r="E349" s="90" t="s">
        <v>893</v>
      </c>
      <c r="F349" s="67"/>
      <c r="G349" s="90" t="s">
        <v>965</v>
      </c>
      <c r="H349" s="67" t="s">
        <v>1103</v>
      </c>
      <c r="I349" s="67" t="s">
        <v>929</v>
      </c>
      <c r="J349" s="101"/>
      <c r="K349" s="92">
        <v>6.4399999999999391</v>
      </c>
      <c r="L349" s="90" t="s">
        <v>135</v>
      </c>
      <c r="M349" s="91">
        <v>3.7499999999999999E-2</v>
      </c>
      <c r="N349" s="91">
        <v>6.319999999999934E-2</v>
      </c>
      <c r="O349" s="92">
        <v>2424.6213689599999</v>
      </c>
      <c r="P349" s="102">
        <v>85.831500000000005</v>
      </c>
      <c r="Q349" s="92"/>
      <c r="R349" s="92">
        <v>7.7000288941060022</v>
      </c>
      <c r="S349" s="93">
        <v>2.4246213689600001E-6</v>
      </c>
      <c r="T349" s="93">
        <v>5.2729595515793141E-3</v>
      </c>
      <c r="U349" s="93">
        <v>2.8495419238195897E-4</v>
      </c>
    </row>
    <row r="350" spans="2:21">
      <c r="B350" s="89" t="s">
        <v>1104</v>
      </c>
      <c r="C350" s="67" t="s">
        <v>1105</v>
      </c>
      <c r="D350" s="90" t="s">
        <v>28</v>
      </c>
      <c r="E350" s="90" t="s">
        <v>893</v>
      </c>
      <c r="F350" s="67"/>
      <c r="G350" s="90" t="s">
        <v>965</v>
      </c>
      <c r="H350" s="67" t="s">
        <v>1103</v>
      </c>
      <c r="I350" s="67" t="s">
        <v>929</v>
      </c>
      <c r="J350" s="101"/>
      <c r="K350" s="92">
        <v>5.0400000000003358</v>
      </c>
      <c r="L350" s="90" t="s">
        <v>135</v>
      </c>
      <c r="M350" s="91">
        <v>5.8749999999999997E-2</v>
      </c>
      <c r="N350" s="91">
        <v>6.3700000000005169E-2</v>
      </c>
      <c r="O350" s="92">
        <v>227.30825334000002</v>
      </c>
      <c r="P350" s="102">
        <v>97.412260000000003</v>
      </c>
      <c r="Q350" s="92"/>
      <c r="R350" s="92">
        <v>0.81927662829505499</v>
      </c>
      <c r="S350" s="93">
        <v>4.5461650668000002E-7</v>
      </c>
      <c r="T350" s="93">
        <v>5.6103848205827712E-4</v>
      </c>
      <c r="U350" s="93">
        <v>3.0318887521569072E-5</v>
      </c>
    </row>
    <row r="351" spans="2:21">
      <c r="B351" s="89" t="s">
        <v>1106</v>
      </c>
      <c r="C351" s="67" t="s">
        <v>1107</v>
      </c>
      <c r="D351" s="90" t="s">
        <v>28</v>
      </c>
      <c r="E351" s="90" t="s">
        <v>893</v>
      </c>
      <c r="F351" s="67"/>
      <c r="G351" s="90" t="s">
        <v>1062</v>
      </c>
      <c r="H351" s="67" t="s">
        <v>1108</v>
      </c>
      <c r="I351" s="67" t="s">
        <v>895</v>
      </c>
      <c r="J351" s="101"/>
      <c r="K351" s="92">
        <v>6.5199999999999605</v>
      </c>
      <c r="L351" s="90" t="s">
        <v>135</v>
      </c>
      <c r="M351" s="91">
        <v>0.04</v>
      </c>
      <c r="N351" s="91">
        <v>6.1099999999999509E-2</v>
      </c>
      <c r="O351" s="92">
        <v>2898.1802300849999</v>
      </c>
      <c r="P351" s="102">
        <v>87.871669999999995</v>
      </c>
      <c r="Q351" s="92"/>
      <c r="R351" s="92">
        <v>9.422713304121995</v>
      </c>
      <c r="S351" s="93">
        <v>5.7963604601699998E-6</v>
      </c>
      <c r="T351" s="93">
        <v>6.4526493084714857E-3</v>
      </c>
      <c r="U351" s="93">
        <v>3.4870540053143071E-4</v>
      </c>
    </row>
    <row r="352" spans="2:21">
      <c r="B352" s="89" t="s">
        <v>1109</v>
      </c>
      <c r="C352" s="67" t="s">
        <v>1110</v>
      </c>
      <c r="D352" s="90" t="s">
        <v>28</v>
      </c>
      <c r="E352" s="90" t="s">
        <v>893</v>
      </c>
      <c r="F352" s="67"/>
      <c r="G352" s="90" t="s">
        <v>1080</v>
      </c>
      <c r="H352" s="67" t="s">
        <v>1103</v>
      </c>
      <c r="I352" s="67" t="s">
        <v>929</v>
      </c>
      <c r="J352" s="101"/>
      <c r="K352" s="92">
        <v>6.9300000000001107</v>
      </c>
      <c r="L352" s="90" t="s">
        <v>135</v>
      </c>
      <c r="M352" s="91">
        <v>6.0999999999999999E-2</v>
      </c>
      <c r="N352" s="91">
        <v>6.5600000000001046E-2</v>
      </c>
      <c r="O352" s="92">
        <v>378.84708890000002</v>
      </c>
      <c r="P352" s="102">
        <v>98.724720000000005</v>
      </c>
      <c r="Q352" s="92"/>
      <c r="R352" s="92">
        <v>1.3838582237207491</v>
      </c>
      <c r="S352" s="93">
        <v>2.164840508E-7</v>
      </c>
      <c r="T352" s="93">
        <v>9.4766247492726011E-4</v>
      </c>
      <c r="U352" s="93">
        <v>5.1212301659455265E-5</v>
      </c>
    </row>
    <row r="353" spans="2:21">
      <c r="B353" s="89" t="s">
        <v>1111</v>
      </c>
      <c r="C353" s="67" t="s">
        <v>1112</v>
      </c>
      <c r="D353" s="90" t="s">
        <v>28</v>
      </c>
      <c r="E353" s="90" t="s">
        <v>893</v>
      </c>
      <c r="F353" s="67"/>
      <c r="G353" s="90" t="s">
        <v>1080</v>
      </c>
      <c r="H353" s="67" t="s">
        <v>1103</v>
      </c>
      <c r="I353" s="67" t="s">
        <v>929</v>
      </c>
      <c r="J353" s="101"/>
      <c r="K353" s="92">
        <v>3.6899999999999786</v>
      </c>
      <c r="L353" s="90" t="s">
        <v>135</v>
      </c>
      <c r="M353" s="91">
        <v>7.3499999999999996E-2</v>
      </c>
      <c r="N353" s="91">
        <v>6.729999999999943E-2</v>
      </c>
      <c r="O353" s="92">
        <v>1212.31068448</v>
      </c>
      <c r="P353" s="102">
        <v>103.09733</v>
      </c>
      <c r="Q353" s="92"/>
      <c r="R353" s="92">
        <v>4.6244819524214229</v>
      </c>
      <c r="S353" s="93">
        <v>8.0820712298666659E-7</v>
      </c>
      <c r="T353" s="93">
        <v>3.1668330882228253E-3</v>
      </c>
      <c r="U353" s="93">
        <v>1.7113773702146453E-4</v>
      </c>
    </row>
    <row r="354" spans="2:21">
      <c r="B354" s="89" t="s">
        <v>1113</v>
      </c>
      <c r="C354" s="67" t="s">
        <v>1114</v>
      </c>
      <c r="D354" s="90" t="s">
        <v>28</v>
      </c>
      <c r="E354" s="90" t="s">
        <v>893</v>
      </c>
      <c r="F354" s="67"/>
      <c r="G354" s="90" t="s">
        <v>1080</v>
      </c>
      <c r="H354" s="67" t="s">
        <v>1108</v>
      </c>
      <c r="I354" s="67" t="s">
        <v>895</v>
      </c>
      <c r="J354" s="101"/>
      <c r="K354" s="92">
        <v>5.7199999999999465</v>
      </c>
      <c r="L354" s="90" t="s">
        <v>135</v>
      </c>
      <c r="M354" s="91">
        <v>3.7499999999999999E-2</v>
      </c>
      <c r="N354" s="91">
        <v>6.1699999999999665E-2</v>
      </c>
      <c r="O354" s="92">
        <v>1818.4660267200002</v>
      </c>
      <c r="P354" s="102">
        <v>88.207080000000005</v>
      </c>
      <c r="Q354" s="92"/>
      <c r="R354" s="92">
        <v>5.9348586212359296</v>
      </c>
      <c r="S354" s="93">
        <v>4.5461650668000005E-6</v>
      </c>
      <c r="T354" s="93">
        <v>4.0641755874543635E-3</v>
      </c>
      <c r="U354" s="93">
        <v>2.1963071419250045E-4</v>
      </c>
    </row>
    <row r="355" spans="2:21">
      <c r="B355" s="89" t="s">
        <v>1115</v>
      </c>
      <c r="C355" s="67" t="s">
        <v>1116</v>
      </c>
      <c r="D355" s="90" t="s">
        <v>28</v>
      </c>
      <c r="E355" s="90" t="s">
        <v>893</v>
      </c>
      <c r="F355" s="67"/>
      <c r="G355" s="90" t="s">
        <v>911</v>
      </c>
      <c r="H355" s="67" t="s">
        <v>1103</v>
      </c>
      <c r="I355" s="67" t="s">
        <v>929</v>
      </c>
      <c r="J355" s="101"/>
      <c r="K355" s="92">
        <v>4.3999999999999648</v>
      </c>
      <c r="L355" s="90" t="s">
        <v>135</v>
      </c>
      <c r="M355" s="91">
        <v>5.1249999999999997E-2</v>
      </c>
      <c r="N355" s="91">
        <v>6.4699999999999688E-2</v>
      </c>
      <c r="O355" s="92">
        <v>2702.4678239592595</v>
      </c>
      <c r="P355" s="102">
        <v>94.126540000000006</v>
      </c>
      <c r="Q355" s="92"/>
      <c r="R355" s="92">
        <v>9.4118361601908891</v>
      </c>
      <c r="S355" s="93">
        <v>4.9135778617441082E-6</v>
      </c>
      <c r="T355" s="93">
        <v>6.4452006688917917E-3</v>
      </c>
      <c r="U355" s="93">
        <v>3.4830287116343277E-4</v>
      </c>
    </row>
    <row r="356" spans="2:21">
      <c r="B356" s="89" t="s">
        <v>1117</v>
      </c>
      <c r="C356" s="67" t="s">
        <v>1118</v>
      </c>
      <c r="D356" s="90" t="s">
        <v>28</v>
      </c>
      <c r="E356" s="90" t="s">
        <v>893</v>
      </c>
      <c r="F356" s="67"/>
      <c r="G356" s="90" t="s">
        <v>1005</v>
      </c>
      <c r="H356" s="67" t="s">
        <v>1103</v>
      </c>
      <c r="I356" s="67" t="s">
        <v>929</v>
      </c>
      <c r="J356" s="101"/>
      <c r="K356" s="92">
        <v>6.6500000000000172</v>
      </c>
      <c r="L356" s="90" t="s">
        <v>135</v>
      </c>
      <c r="M356" s="91">
        <v>0.04</v>
      </c>
      <c r="N356" s="91">
        <v>6.1300000000000104E-2</v>
      </c>
      <c r="O356" s="92">
        <v>2386.7366600699997</v>
      </c>
      <c r="P356" s="102">
        <v>87.179559999999995</v>
      </c>
      <c r="Q356" s="92"/>
      <c r="R356" s="92">
        <v>7.6987617263629762</v>
      </c>
      <c r="S356" s="93">
        <v>2.1697606000636361E-6</v>
      </c>
      <c r="T356" s="93">
        <v>5.2720917984389127E-3</v>
      </c>
      <c r="U356" s="93">
        <v>2.8490729843314499E-4</v>
      </c>
    </row>
    <row r="357" spans="2:21">
      <c r="B357" s="89" t="s">
        <v>1119</v>
      </c>
      <c r="C357" s="67" t="s">
        <v>1120</v>
      </c>
      <c r="D357" s="90" t="s">
        <v>28</v>
      </c>
      <c r="E357" s="90" t="s">
        <v>893</v>
      </c>
      <c r="F357" s="67"/>
      <c r="G357" s="90" t="s">
        <v>939</v>
      </c>
      <c r="H357" s="67" t="s">
        <v>1108</v>
      </c>
      <c r="I357" s="67" t="s">
        <v>895</v>
      </c>
      <c r="J357" s="101"/>
      <c r="K357" s="92">
        <v>4.7099999999999769</v>
      </c>
      <c r="L357" s="90" t="s">
        <v>137</v>
      </c>
      <c r="M357" s="91">
        <v>7.8750000000000001E-2</v>
      </c>
      <c r="N357" s="91">
        <v>8.7399999999999839E-2</v>
      </c>
      <c r="O357" s="92">
        <v>2257.9286498440001</v>
      </c>
      <c r="P357" s="102">
        <v>99.146929999999998</v>
      </c>
      <c r="Q357" s="92"/>
      <c r="R357" s="92">
        <v>8.9960826728770105</v>
      </c>
      <c r="S357" s="93">
        <v>2.2579286498440002E-6</v>
      </c>
      <c r="T357" s="93">
        <v>6.1604937733485566E-3</v>
      </c>
      <c r="U357" s="93">
        <v>3.3291712380627763E-4</v>
      </c>
    </row>
    <row r="358" spans="2:21">
      <c r="B358" s="89" t="s">
        <v>1121</v>
      </c>
      <c r="C358" s="67" t="s">
        <v>1122</v>
      </c>
      <c r="D358" s="90" t="s">
        <v>28</v>
      </c>
      <c r="E358" s="90" t="s">
        <v>893</v>
      </c>
      <c r="F358" s="67"/>
      <c r="G358" s="90" t="s">
        <v>1047</v>
      </c>
      <c r="H358" s="67" t="s">
        <v>1108</v>
      </c>
      <c r="I358" s="67" t="s">
        <v>895</v>
      </c>
      <c r="J358" s="101"/>
      <c r="K358" s="92">
        <v>5.7200000000000788</v>
      </c>
      <c r="L358" s="90" t="s">
        <v>137</v>
      </c>
      <c r="M358" s="91">
        <v>6.1349999999999995E-2</v>
      </c>
      <c r="N358" s="91">
        <v>6.6100000000000769E-2</v>
      </c>
      <c r="O358" s="92">
        <v>757.69417780000003</v>
      </c>
      <c r="P358" s="102">
        <v>98.862949999999998</v>
      </c>
      <c r="Q358" s="92"/>
      <c r="R358" s="92">
        <v>3.0101733077552222</v>
      </c>
      <c r="S358" s="93">
        <v>7.5769417780000008E-7</v>
      </c>
      <c r="T358" s="93">
        <v>2.0613587706387235E-3</v>
      </c>
      <c r="U358" s="93">
        <v>1.1139717988560979E-4</v>
      </c>
    </row>
    <row r="359" spans="2:21">
      <c r="B359" s="89" t="s">
        <v>1123</v>
      </c>
      <c r="C359" s="67" t="s">
        <v>1124</v>
      </c>
      <c r="D359" s="90" t="s">
        <v>28</v>
      </c>
      <c r="E359" s="90" t="s">
        <v>893</v>
      </c>
      <c r="F359" s="67"/>
      <c r="G359" s="90" t="s">
        <v>1047</v>
      </c>
      <c r="H359" s="67" t="s">
        <v>1108</v>
      </c>
      <c r="I359" s="67" t="s">
        <v>895</v>
      </c>
      <c r="J359" s="101"/>
      <c r="K359" s="92">
        <v>4.3099999999999721</v>
      </c>
      <c r="L359" s="90" t="s">
        <v>137</v>
      </c>
      <c r="M359" s="91">
        <v>7.1249999999999994E-2</v>
      </c>
      <c r="N359" s="91">
        <v>6.5699999999999578E-2</v>
      </c>
      <c r="O359" s="92">
        <v>2273.0825334000001</v>
      </c>
      <c r="P359" s="102">
        <v>106.113</v>
      </c>
      <c r="Q359" s="92"/>
      <c r="R359" s="92">
        <v>9.6927669419373554</v>
      </c>
      <c r="S359" s="93">
        <v>3.0307767112000003E-6</v>
      </c>
      <c r="T359" s="93">
        <v>6.6375813299665264E-3</v>
      </c>
      <c r="U359" s="93">
        <v>3.5869924825872817E-4</v>
      </c>
    </row>
    <row r="360" spans="2:21">
      <c r="B360" s="89" t="s">
        <v>1125</v>
      </c>
      <c r="C360" s="67" t="s">
        <v>1126</v>
      </c>
      <c r="D360" s="90" t="s">
        <v>28</v>
      </c>
      <c r="E360" s="90" t="s">
        <v>893</v>
      </c>
      <c r="F360" s="67"/>
      <c r="G360" s="90" t="s">
        <v>948</v>
      </c>
      <c r="H360" s="67" t="s">
        <v>1108</v>
      </c>
      <c r="I360" s="67" t="s">
        <v>321</v>
      </c>
      <c r="J360" s="101"/>
      <c r="K360" s="92">
        <v>2.6200000000000192</v>
      </c>
      <c r="L360" s="90" t="s">
        <v>135</v>
      </c>
      <c r="M360" s="91">
        <v>4.3749999999999997E-2</v>
      </c>
      <c r="N360" s="91">
        <v>6.3900000000001261E-2</v>
      </c>
      <c r="O360" s="92">
        <v>1136.5412667000001</v>
      </c>
      <c r="P360" s="102">
        <v>95.691460000000006</v>
      </c>
      <c r="Q360" s="92"/>
      <c r="R360" s="92">
        <v>4.024019777240647</v>
      </c>
      <c r="S360" s="93">
        <v>5.6827063335000006E-7</v>
      </c>
      <c r="T360" s="93">
        <v>2.7556381686290633E-3</v>
      </c>
      <c r="U360" s="93">
        <v>1.4891649388878948E-4</v>
      </c>
    </row>
    <row r="361" spans="2:21">
      <c r="B361" s="89" t="s">
        <v>1127</v>
      </c>
      <c r="C361" s="67" t="s">
        <v>1128</v>
      </c>
      <c r="D361" s="90" t="s">
        <v>28</v>
      </c>
      <c r="E361" s="90" t="s">
        <v>893</v>
      </c>
      <c r="F361" s="67"/>
      <c r="G361" s="90" t="s">
        <v>995</v>
      </c>
      <c r="H361" s="67" t="s">
        <v>912</v>
      </c>
      <c r="I361" s="67" t="s">
        <v>895</v>
      </c>
      <c r="J361" s="101"/>
      <c r="K361" s="92">
        <v>4.3600000000000003</v>
      </c>
      <c r="L361" s="90" t="s">
        <v>135</v>
      </c>
      <c r="M361" s="91">
        <v>4.6249999999999999E-2</v>
      </c>
      <c r="N361" s="91">
        <v>6.6099999999999715E-2</v>
      </c>
      <c r="O361" s="92">
        <v>1894.4627527533403</v>
      </c>
      <c r="P361" s="102">
        <v>91.717129999999997</v>
      </c>
      <c r="Q361" s="92"/>
      <c r="R361" s="92">
        <v>6.4289230546064751</v>
      </c>
      <c r="S361" s="93">
        <v>3.4444777322788004E-6</v>
      </c>
      <c r="T361" s="93">
        <v>4.4025096130618493E-3</v>
      </c>
      <c r="U361" s="93">
        <v>2.3791450682911233E-4</v>
      </c>
    </row>
    <row r="362" spans="2:21">
      <c r="B362" s="89" t="s">
        <v>1129</v>
      </c>
      <c r="C362" s="67" t="s">
        <v>1130</v>
      </c>
      <c r="D362" s="90" t="s">
        <v>28</v>
      </c>
      <c r="E362" s="90" t="s">
        <v>893</v>
      </c>
      <c r="F362" s="67"/>
      <c r="G362" s="90" t="s">
        <v>939</v>
      </c>
      <c r="H362" s="67" t="s">
        <v>912</v>
      </c>
      <c r="I362" s="67" t="s">
        <v>895</v>
      </c>
      <c r="J362" s="101"/>
      <c r="K362" s="92">
        <v>3.8299999999999952</v>
      </c>
      <c r="L362" s="90" t="s">
        <v>138</v>
      </c>
      <c r="M362" s="91">
        <v>8.8749999999999996E-2</v>
      </c>
      <c r="N362" s="91">
        <v>0.10989999999999985</v>
      </c>
      <c r="O362" s="92">
        <v>1538.1191809339998</v>
      </c>
      <c r="P362" s="102">
        <v>92.156750000000002</v>
      </c>
      <c r="Q362" s="92"/>
      <c r="R362" s="92">
        <v>6.6206270585003821</v>
      </c>
      <c r="S362" s="93">
        <v>1.2304953447471999E-6</v>
      </c>
      <c r="T362" s="93">
        <v>4.5337880111445024E-3</v>
      </c>
      <c r="U362" s="93">
        <v>2.4500887755904432E-4</v>
      </c>
    </row>
    <row r="363" spans="2:21">
      <c r="B363" s="89" t="s">
        <v>1131</v>
      </c>
      <c r="C363" s="67" t="s">
        <v>1132</v>
      </c>
      <c r="D363" s="90" t="s">
        <v>28</v>
      </c>
      <c r="E363" s="90" t="s">
        <v>893</v>
      </c>
      <c r="F363" s="67"/>
      <c r="G363" s="90" t="s">
        <v>995</v>
      </c>
      <c r="H363" s="67" t="s">
        <v>1133</v>
      </c>
      <c r="I363" s="67" t="s">
        <v>929</v>
      </c>
      <c r="J363" s="101"/>
      <c r="K363" s="92">
        <v>3.9299999999999651</v>
      </c>
      <c r="L363" s="90" t="s">
        <v>135</v>
      </c>
      <c r="M363" s="91">
        <v>6.3750000000000001E-2</v>
      </c>
      <c r="N363" s="91">
        <v>6.1799999999999432E-2</v>
      </c>
      <c r="O363" s="92">
        <v>2121.5436978400003</v>
      </c>
      <c r="P363" s="102">
        <v>103.1755</v>
      </c>
      <c r="Q363" s="92"/>
      <c r="R363" s="92">
        <v>8.0989792764702191</v>
      </c>
      <c r="S363" s="93">
        <v>4.2430873956800008E-6</v>
      </c>
      <c r="T363" s="93">
        <v>5.5461597250103332E-3</v>
      </c>
      <c r="U363" s="93">
        <v>2.9971810892960821E-4</v>
      </c>
    </row>
    <row r="364" spans="2:21">
      <c r="B364" s="89" t="s">
        <v>1134</v>
      </c>
      <c r="C364" s="67" t="s">
        <v>1135</v>
      </c>
      <c r="D364" s="90" t="s">
        <v>28</v>
      </c>
      <c r="E364" s="90" t="s">
        <v>893</v>
      </c>
      <c r="F364" s="67"/>
      <c r="G364" s="90" t="s">
        <v>939</v>
      </c>
      <c r="H364" s="67" t="s">
        <v>912</v>
      </c>
      <c r="I364" s="67" t="s">
        <v>895</v>
      </c>
      <c r="J364" s="101"/>
      <c r="K364" s="92">
        <v>3.9100000000000326</v>
      </c>
      <c r="L364" s="90" t="s">
        <v>138</v>
      </c>
      <c r="M364" s="91">
        <v>8.5000000000000006E-2</v>
      </c>
      <c r="N364" s="91">
        <v>0.10070000000000133</v>
      </c>
      <c r="O364" s="92">
        <v>757.69417780000003</v>
      </c>
      <c r="P364" s="102">
        <v>93.709289999999996</v>
      </c>
      <c r="Q364" s="92"/>
      <c r="R364" s="92">
        <v>3.3163364717137882</v>
      </c>
      <c r="S364" s="93">
        <v>1.0102589037333334E-6</v>
      </c>
      <c r="T364" s="93">
        <v>2.2710185007434767E-3</v>
      </c>
      <c r="U364" s="93">
        <v>1.2272732920358162E-4</v>
      </c>
    </row>
    <row r="365" spans="2:21">
      <c r="B365" s="89" t="s">
        <v>1136</v>
      </c>
      <c r="C365" s="67" t="s">
        <v>1137</v>
      </c>
      <c r="D365" s="90" t="s">
        <v>28</v>
      </c>
      <c r="E365" s="90" t="s">
        <v>893</v>
      </c>
      <c r="F365" s="67"/>
      <c r="G365" s="90" t="s">
        <v>939</v>
      </c>
      <c r="H365" s="67" t="s">
        <v>912</v>
      </c>
      <c r="I365" s="67" t="s">
        <v>895</v>
      </c>
      <c r="J365" s="101"/>
      <c r="K365" s="92">
        <v>4.2300000000000164</v>
      </c>
      <c r="L365" s="90" t="s">
        <v>138</v>
      </c>
      <c r="M365" s="91">
        <v>8.5000000000000006E-2</v>
      </c>
      <c r="N365" s="91">
        <v>0.10220000000000094</v>
      </c>
      <c r="O365" s="92">
        <v>757.69417780000003</v>
      </c>
      <c r="P365" s="102">
        <v>92.598290000000006</v>
      </c>
      <c r="Q365" s="92"/>
      <c r="R365" s="92">
        <v>3.2770186017134484</v>
      </c>
      <c r="S365" s="93">
        <v>1.0102589037333334E-6</v>
      </c>
      <c r="T365" s="93">
        <v>2.2440937266916881E-3</v>
      </c>
      <c r="U365" s="93">
        <v>1.2127229675549539E-4</v>
      </c>
    </row>
    <row r="366" spans="2:21">
      <c r="B366" s="89" t="s">
        <v>1138</v>
      </c>
      <c r="C366" s="67" t="s">
        <v>1139</v>
      </c>
      <c r="D366" s="90" t="s">
        <v>28</v>
      </c>
      <c r="E366" s="90" t="s">
        <v>893</v>
      </c>
      <c r="F366" s="67"/>
      <c r="G366" s="90" t="s">
        <v>1054</v>
      </c>
      <c r="H366" s="67" t="s">
        <v>1133</v>
      </c>
      <c r="I366" s="67" t="s">
        <v>929</v>
      </c>
      <c r="J366" s="101"/>
      <c r="K366" s="92">
        <v>5.9999999999999725</v>
      </c>
      <c r="L366" s="90" t="s">
        <v>135</v>
      </c>
      <c r="M366" s="91">
        <v>4.1250000000000002E-2</v>
      </c>
      <c r="N366" s="91">
        <v>6.5999999999999892E-2</v>
      </c>
      <c r="O366" s="92">
        <v>2426.5913738222798</v>
      </c>
      <c r="P366" s="102">
        <v>87.305289999999999</v>
      </c>
      <c r="Q366" s="92"/>
      <c r="R366" s="92">
        <v>7.83860790265601</v>
      </c>
      <c r="S366" s="93">
        <v>4.8531827476445596E-6</v>
      </c>
      <c r="T366" s="93">
        <v>5.3678580924590097E-3</v>
      </c>
      <c r="U366" s="93">
        <v>2.9008257176929954E-4</v>
      </c>
    </row>
    <row r="367" spans="2:21">
      <c r="B367" s="89" t="s">
        <v>1140</v>
      </c>
      <c r="C367" s="67" t="s">
        <v>1141</v>
      </c>
      <c r="D367" s="90" t="s">
        <v>28</v>
      </c>
      <c r="E367" s="90" t="s">
        <v>893</v>
      </c>
      <c r="F367" s="67"/>
      <c r="G367" s="90" t="s">
        <v>960</v>
      </c>
      <c r="H367" s="67" t="s">
        <v>1142</v>
      </c>
      <c r="I367" s="67" t="s">
        <v>929</v>
      </c>
      <c r="J367" s="101"/>
      <c r="K367" s="92">
        <v>3.8600000000000692</v>
      </c>
      <c r="L367" s="90" t="s">
        <v>137</v>
      </c>
      <c r="M367" s="91">
        <v>2.6249999999999999E-2</v>
      </c>
      <c r="N367" s="91">
        <v>0.11070000000000191</v>
      </c>
      <c r="O367" s="92">
        <v>1367.6379909290001</v>
      </c>
      <c r="P367" s="102">
        <v>74.290149999999997</v>
      </c>
      <c r="Q367" s="92"/>
      <c r="R367" s="92">
        <v>4.0828776738842141</v>
      </c>
      <c r="S367" s="93">
        <v>5.2389083903292045E-6</v>
      </c>
      <c r="T367" s="93">
        <v>2.7959439015763938E-3</v>
      </c>
      <c r="U367" s="93">
        <v>1.5109464213135083E-4</v>
      </c>
    </row>
    <row r="368" spans="2:21">
      <c r="B368" s="89" t="s">
        <v>1143</v>
      </c>
      <c r="C368" s="67" t="s">
        <v>1144</v>
      </c>
      <c r="D368" s="90" t="s">
        <v>28</v>
      </c>
      <c r="E368" s="90" t="s">
        <v>893</v>
      </c>
      <c r="F368" s="67"/>
      <c r="G368" s="90" t="s">
        <v>1054</v>
      </c>
      <c r="H368" s="67" t="s">
        <v>1142</v>
      </c>
      <c r="I368" s="67" t="s">
        <v>929</v>
      </c>
      <c r="J368" s="101"/>
      <c r="K368" s="92">
        <v>5.5900000000002343</v>
      </c>
      <c r="L368" s="90" t="s">
        <v>135</v>
      </c>
      <c r="M368" s="91">
        <v>4.7500000000000001E-2</v>
      </c>
      <c r="N368" s="91">
        <v>7.5900000000002341E-2</v>
      </c>
      <c r="O368" s="92">
        <v>909.23301336000009</v>
      </c>
      <c r="P368" s="102">
        <v>86.541139999999999</v>
      </c>
      <c r="Q368" s="92"/>
      <c r="R368" s="92">
        <v>2.9113842391975315</v>
      </c>
      <c r="S368" s="93">
        <v>2.9810918470819675E-7</v>
      </c>
      <c r="T368" s="93">
        <v>1.9937082761007576E-3</v>
      </c>
      <c r="U368" s="93">
        <v>1.0774130279291856E-4</v>
      </c>
    </row>
    <row r="369" spans="2:21">
      <c r="B369" s="89" t="s">
        <v>1145</v>
      </c>
      <c r="C369" s="67" t="s">
        <v>1146</v>
      </c>
      <c r="D369" s="90" t="s">
        <v>28</v>
      </c>
      <c r="E369" s="90" t="s">
        <v>893</v>
      </c>
      <c r="F369" s="67"/>
      <c r="G369" s="90" t="s">
        <v>1054</v>
      </c>
      <c r="H369" s="67" t="s">
        <v>1142</v>
      </c>
      <c r="I369" s="67" t="s">
        <v>929</v>
      </c>
      <c r="J369" s="101"/>
      <c r="K369" s="92">
        <v>5.7899999999999094</v>
      </c>
      <c r="L369" s="90" t="s">
        <v>135</v>
      </c>
      <c r="M369" s="91">
        <v>7.3749999999999996E-2</v>
      </c>
      <c r="N369" s="91">
        <v>7.8099999999999101E-2</v>
      </c>
      <c r="O369" s="92">
        <v>1515.3883556000001</v>
      </c>
      <c r="P369" s="102">
        <v>99.979600000000005</v>
      </c>
      <c r="Q369" s="92"/>
      <c r="R369" s="92">
        <v>5.6057929437465708</v>
      </c>
      <c r="S369" s="93">
        <v>1.3776257778181819E-6</v>
      </c>
      <c r="T369" s="93">
        <v>3.8388322762698294E-3</v>
      </c>
      <c r="U369" s="93">
        <v>2.0745301386706691E-4</v>
      </c>
    </row>
    <row r="370" spans="2:21">
      <c r="B370" s="89" t="s">
        <v>1147</v>
      </c>
      <c r="C370" s="67" t="s">
        <v>1148</v>
      </c>
      <c r="D370" s="90" t="s">
        <v>28</v>
      </c>
      <c r="E370" s="90" t="s">
        <v>893</v>
      </c>
      <c r="F370" s="67"/>
      <c r="G370" s="90" t="s">
        <v>1002</v>
      </c>
      <c r="H370" s="67" t="s">
        <v>1149</v>
      </c>
      <c r="I370" s="67" t="s">
        <v>895</v>
      </c>
      <c r="J370" s="101"/>
      <c r="K370" s="92">
        <v>2.3499999999999983</v>
      </c>
      <c r="L370" s="90" t="s">
        <v>138</v>
      </c>
      <c r="M370" s="91">
        <v>0.06</v>
      </c>
      <c r="N370" s="91">
        <v>9.9199999999999608E-2</v>
      </c>
      <c r="O370" s="92">
        <v>1795.735201386</v>
      </c>
      <c r="P370" s="102">
        <v>93.181330000000003</v>
      </c>
      <c r="Q370" s="92"/>
      <c r="R370" s="92">
        <v>7.8154356204478077</v>
      </c>
      <c r="S370" s="93">
        <v>1.4365881611088E-6</v>
      </c>
      <c r="T370" s="93">
        <v>5.3519897744978709E-3</v>
      </c>
      <c r="U370" s="93">
        <v>2.8922503745961147E-4</v>
      </c>
    </row>
    <row r="371" spans="2:21">
      <c r="B371" s="89" t="s">
        <v>1150</v>
      </c>
      <c r="C371" s="67" t="s">
        <v>1151</v>
      </c>
      <c r="D371" s="90" t="s">
        <v>28</v>
      </c>
      <c r="E371" s="90" t="s">
        <v>893</v>
      </c>
      <c r="F371" s="67"/>
      <c r="G371" s="90" t="s">
        <v>1002</v>
      </c>
      <c r="H371" s="67" t="s">
        <v>1149</v>
      </c>
      <c r="I371" s="67" t="s">
        <v>895</v>
      </c>
      <c r="J371" s="101"/>
      <c r="K371" s="92">
        <v>2.4100000000000676</v>
      </c>
      <c r="L371" s="90" t="s">
        <v>137</v>
      </c>
      <c r="M371" s="91">
        <v>0.05</v>
      </c>
      <c r="N371" s="91">
        <v>7.3900000000002131E-2</v>
      </c>
      <c r="O371" s="92">
        <v>757.69417780000003</v>
      </c>
      <c r="P371" s="102">
        <v>96.246080000000006</v>
      </c>
      <c r="Q371" s="92"/>
      <c r="R371" s="92">
        <v>2.9304949873850972</v>
      </c>
      <c r="S371" s="93">
        <v>7.5769417780000008E-7</v>
      </c>
      <c r="T371" s="93">
        <v>2.0067952662379744E-3</v>
      </c>
      <c r="U371" s="93">
        <v>1.0844853232289749E-4</v>
      </c>
    </row>
    <row r="372" spans="2:21">
      <c r="B372" s="89" t="s">
        <v>1152</v>
      </c>
      <c r="C372" s="67" t="s">
        <v>1153</v>
      </c>
      <c r="D372" s="90" t="s">
        <v>28</v>
      </c>
      <c r="E372" s="90" t="s">
        <v>893</v>
      </c>
      <c r="F372" s="67"/>
      <c r="G372" s="90" t="s">
        <v>995</v>
      </c>
      <c r="H372" s="67" t="s">
        <v>1142</v>
      </c>
      <c r="I372" s="67" t="s">
        <v>929</v>
      </c>
      <c r="J372" s="101"/>
      <c r="K372" s="92">
        <v>6.3200000000000118</v>
      </c>
      <c r="L372" s="90" t="s">
        <v>135</v>
      </c>
      <c r="M372" s="91">
        <v>5.1249999999999997E-2</v>
      </c>
      <c r="N372" s="91">
        <v>8.1600000000000381E-2</v>
      </c>
      <c r="O372" s="92">
        <v>2273.0825334000001</v>
      </c>
      <c r="P372" s="102">
        <v>83.262169999999998</v>
      </c>
      <c r="Q372" s="92"/>
      <c r="R372" s="92">
        <v>7.0026857394924455</v>
      </c>
      <c r="S372" s="93">
        <v>1.1365412667000001E-6</v>
      </c>
      <c r="T372" s="93">
        <v>4.7954207918660076E-3</v>
      </c>
      <c r="U372" s="93">
        <v>2.5914768461831965E-4</v>
      </c>
    </row>
    <row r="373" spans="2:21">
      <c r="B373" s="89" t="s">
        <v>1154</v>
      </c>
      <c r="C373" s="67" t="s">
        <v>1155</v>
      </c>
      <c r="D373" s="90" t="s">
        <v>28</v>
      </c>
      <c r="E373" s="90" t="s">
        <v>893</v>
      </c>
      <c r="F373" s="67"/>
      <c r="G373" s="90" t="s">
        <v>960</v>
      </c>
      <c r="H373" s="67" t="s">
        <v>1156</v>
      </c>
      <c r="I373" s="67" t="s">
        <v>929</v>
      </c>
      <c r="J373" s="101"/>
      <c r="K373" s="92">
        <v>2.920000000000047</v>
      </c>
      <c r="L373" s="90" t="s">
        <v>137</v>
      </c>
      <c r="M373" s="91">
        <v>3.6249999999999998E-2</v>
      </c>
      <c r="N373" s="91">
        <v>0.45070000000001204</v>
      </c>
      <c r="O373" s="92">
        <v>2348.85195118</v>
      </c>
      <c r="P373" s="102">
        <v>35.236699999999999</v>
      </c>
      <c r="Q373" s="92"/>
      <c r="R373" s="92">
        <v>3.3259432049708093</v>
      </c>
      <c r="S373" s="93">
        <v>6.7110055747999996E-6</v>
      </c>
      <c r="T373" s="93">
        <v>2.2775971664321026E-3</v>
      </c>
      <c r="U373" s="93">
        <v>1.230828446119431E-4</v>
      </c>
    </row>
    <row r="374" spans="2:21">
      <c r="B374" s="89" t="s">
        <v>1157</v>
      </c>
      <c r="C374" s="67" t="s">
        <v>1158</v>
      </c>
      <c r="D374" s="90" t="s">
        <v>28</v>
      </c>
      <c r="E374" s="90" t="s">
        <v>893</v>
      </c>
      <c r="F374" s="67"/>
      <c r="G374" s="90" t="s">
        <v>691</v>
      </c>
      <c r="H374" s="67" t="s">
        <v>675</v>
      </c>
      <c r="I374" s="67"/>
      <c r="J374" s="101"/>
      <c r="K374" s="92">
        <v>3.8200000000000478</v>
      </c>
      <c r="L374" s="90" t="s">
        <v>135</v>
      </c>
      <c r="M374" s="91">
        <v>2.5000000000000001E-2</v>
      </c>
      <c r="N374" s="91">
        <v>3.1000000000000684E-3</v>
      </c>
      <c r="O374" s="92">
        <v>1663.44081896025</v>
      </c>
      <c r="P374" s="102">
        <v>109.28883</v>
      </c>
      <c r="Q374" s="92"/>
      <c r="R374" s="92">
        <v>6.7264337379947197</v>
      </c>
      <c r="S374" s="93">
        <v>3.8572540729513041E-6</v>
      </c>
      <c r="T374" s="93">
        <v>4.6062441472101232E-3</v>
      </c>
      <c r="U374" s="93">
        <v>2.4892445467161907E-4</v>
      </c>
    </row>
    <row r="375" spans="2:21">
      <c r="C375" s="1"/>
      <c r="D375" s="1"/>
      <c r="E375" s="1"/>
      <c r="F375" s="1"/>
    </row>
    <row r="376" spans="2:21">
      <c r="C376" s="1"/>
      <c r="D376" s="1"/>
      <c r="E376" s="1"/>
      <c r="F376" s="1"/>
    </row>
    <row r="377" spans="2:21">
      <c r="C377" s="1"/>
      <c r="D377" s="1"/>
      <c r="E377" s="1"/>
      <c r="F377" s="1"/>
    </row>
    <row r="378" spans="2:21">
      <c r="B378" s="95" t="s">
        <v>227</v>
      </c>
      <c r="C378" s="105"/>
      <c r="D378" s="105"/>
      <c r="E378" s="105"/>
      <c r="F378" s="105"/>
      <c r="G378" s="105"/>
      <c r="H378" s="105"/>
      <c r="I378" s="105"/>
      <c r="J378" s="105"/>
      <c r="K378" s="105"/>
    </row>
    <row r="379" spans="2:21">
      <c r="B379" s="95" t="s">
        <v>115</v>
      </c>
      <c r="C379" s="105"/>
      <c r="D379" s="105"/>
      <c r="E379" s="105"/>
      <c r="F379" s="105"/>
      <c r="G379" s="105"/>
      <c r="H379" s="105"/>
      <c r="I379" s="105"/>
      <c r="J379" s="105"/>
      <c r="K379" s="105"/>
    </row>
    <row r="380" spans="2:21">
      <c r="B380" s="95" t="s">
        <v>210</v>
      </c>
      <c r="C380" s="105"/>
      <c r="D380" s="105"/>
      <c r="E380" s="105"/>
      <c r="F380" s="105"/>
      <c r="G380" s="105"/>
      <c r="H380" s="105"/>
      <c r="I380" s="105"/>
      <c r="J380" s="105"/>
      <c r="K380" s="105"/>
    </row>
    <row r="381" spans="2:21">
      <c r="B381" s="95" t="s">
        <v>218</v>
      </c>
      <c r="C381" s="105"/>
      <c r="D381" s="105"/>
      <c r="E381" s="105"/>
      <c r="F381" s="105"/>
      <c r="G381" s="105"/>
      <c r="H381" s="105"/>
      <c r="I381" s="105"/>
      <c r="J381" s="105"/>
      <c r="K381" s="105"/>
    </row>
    <row r="382" spans="2:21">
      <c r="B382" s="140" t="s">
        <v>223</v>
      </c>
      <c r="C382" s="140"/>
      <c r="D382" s="140"/>
      <c r="E382" s="140"/>
      <c r="F382" s="140"/>
      <c r="G382" s="140"/>
      <c r="H382" s="140"/>
      <c r="I382" s="140"/>
      <c r="J382" s="140"/>
      <c r="K382" s="140"/>
    </row>
    <row r="383" spans="2:21">
      <c r="C383" s="1"/>
      <c r="D383" s="1"/>
      <c r="E383" s="1"/>
      <c r="F383" s="1"/>
    </row>
    <row r="384" spans="2:21">
      <c r="C384" s="1"/>
      <c r="D384" s="1"/>
      <c r="E384" s="1"/>
      <c r="F384" s="1"/>
    </row>
    <row r="385" spans="3:6">
      <c r="C385" s="1"/>
      <c r="D385" s="1"/>
      <c r="E385" s="1"/>
      <c r="F385" s="1"/>
    </row>
    <row r="386" spans="3:6">
      <c r="C386" s="1"/>
      <c r="D386" s="1"/>
      <c r="E386" s="1"/>
      <c r="F386" s="1"/>
    </row>
    <row r="387" spans="3:6">
      <c r="C387" s="1"/>
      <c r="D387" s="1"/>
      <c r="E387" s="1"/>
      <c r="F387" s="1"/>
    </row>
    <row r="388" spans="3:6">
      <c r="C388" s="1"/>
      <c r="D388" s="1"/>
      <c r="E388" s="1"/>
      <c r="F388" s="1"/>
    </row>
    <row r="389" spans="3:6">
      <c r="C389" s="1"/>
      <c r="D389" s="1"/>
      <c r="E389" s="1"/>
      <c r="F389" s="1"/>
    </row>
    <row r="390" spans="3:6">
      <c r="C390" s="1"/>
      <c r="D390" s="1"/>
      <c r="E390" s="1"/>
      <c r="F390" s="1"/>
    </row>
    <row r="391" spans="3:6">
      <c r="C391" s="1"/>
      <c r="D391" s="1"/>
      <c r="E391" s="1"/>
      <c r="F391" s="1"/>
    </row>
    <row r="392" spans="3:6">
      <c r="C392" s="1"/>
      <c r="D392" s="1"/>
      <c r="E392" s="1"/>
      <c r="F392" s="1"/>
    </row>
    <row r="393" spans="3:6">
      <c r="C393" s="1"/>
      <c r="D393" s="1"/>
      <c r="E393" s="1"/>
      <c r="F393" s="1"/>
    </row>
    <row r="394" spans="3:6">
      <c r="C394" s="1"/>
      <c r="D394" s="1"/>
      <c r="E394" s="1"/>
      <c r="F394" s="1"/>
    </row>
    <row r="395" spans="3:6">
      <c r="C395" s="1"/>
      <c r="D395" s="1"/>
      <c r="E395" s="1"/>
      <c r="F395" s="1"/>
    </row>
    <row r="396" spans="3:6">
      <c r="C396" s="1"/>
      <c r="D396" s="1"/>
      <c r="E396" s="1"/>
      <c r="F396" s="1"/>
    </row>
    <row r="397" spans="3:6">
      <c r="C397" s="1"/>
      <c r="D397" s="1"/>
      <c r="E397" s="1"/>
      <c r="F397" s="1"/>
    </row>
    <row r="398" spans="3:6">
      <c r="C398" s="1"/>
      <c r="D398" s="1"/>
      <c r="E398" s="1"/>
      <c r="F398" s="1"/>
    </row>
    <row r="399" spans="3:6">
      <c r="C399" s="1"/>
      <c r="D399" s="1"/>
      <c r="E399" s="1"/>
      <c r="F399" s="1"/>
    </row>
    <row r="400" spans="3:6">
      <c r="C400" s="1"/>
      <c r="D400" s="1"/>
      <c r="E400" s="1"/>
      <c r="F400" s="1"/>
    </row>
    <row r="401" spans="3:6">
      <c r="C401" s="1"/>
      <c r="D401" s="1"/>
      <c r="E401" s="1"/>
      <c r="F401" s="1"/>
    </row>
    <row r="402" spans="3:6">
      <c r="C402" s="1"/>
      <c r="D402" s="1"/>
      <c r="E402" s="1"/>
      <c r="F402" s="1"/>
    </row>
    <row r="403" spans="3:6">
      <c r="C403" s="1"/>
      <c r="D403" s="1"/>
      <c r="E403" s="1"/>
      <c r="F403" s="1"/>
    </row>
    <row r="404" spans="3:6">
      <c r="C404" s="1"/>
      <c r="D404" s="1"/>
      <c r="E404" s="1"/>
      <c r="F404" s="1"/>
    </row>
    <row r="405" spans="3:6">
      <c r="C405" s="1"/>
      <c r="D405" s="1"/>
      <c r="E405" s="1"/>
      <c r="F405" s="1"/>
    </row>
    <row r="406" spans="3:6">
      <c r="C406" s="1"/>
      <c r="D406" s="1"/>
      <c r="E406" s="1"/>
      <c r="F406" s="1"/>
    </row>
    <row r="407" spans="3:6">
      <c r="C407" s="1"/>
      <c r="D407" s="1"/>
      <c r="E407" s="1"/>
      <c r="F407" s="1"/>
    </row>
    <row r="408" spans="3:6">
      <c r="C408" s="1"/>
      <c r="D408" s="1"/>
      <c r="E408" s="1"/>
      <c r="F408" s="1"/>
    </row>
    <row r="409" spans="3:6">
      <c r="C409" s="1"/>
      <c r="D409" s="1"/>
      <c r="E409" s="1"/>
      <c r="F409" s="1"/>
    </row>
    <row r="410" spans="3:6">
      <c r="C410" s="1"/>
      <c r="D410" s="1"/>
      <c r="E410" s="1"/>
      <c r="F410" s="1"/>
    </row>
    <row r="411" spans="3:6">
      <c r="C411" s="1"/>
      <c r="D411" s="1"/>
      <c r="E411" s="1"/>
      <c r="F411" s="1"/>
    </row>
    <row r="412" spans="3:6">
      <c r="C412" s="1"/>
      <c r="D412" s="1"/>
      <c r="E412" s="1"/>
      <c r="F412" s="1"/>
    </row>
    <row r="413" spans="3:6">
      <c r="C413" s="1"/>
      <c r="D413" s="1"/>
      <c r="E413" s="1"/>
      <c r="F413" s="1"/>
    </row>
    <row r="414" spans="3:6">
      <c r="C414" s="1"/>
      <c r="D414" s="1"/>
      <c r="E414" s="1"/>
      <c r="F414" s="1"/>
    </row>
    <row r="415" spans="3:6">
      <c r="C415" s="1"/>
      <c r="D415" s="1"/>
      <c r="E415" s="1"/>
      <c r="F415" s="1"/>
    </row>
    <row r="416" spans="3:6">
      <c r="C416" s="1"/>
      <c r="D416" s="1"/>
      <c r="E416" s="1"/>
      <c r="F416" s="1"/>
    </row>
    <row r="417" spans="3:6">
      <c r="C417" s="1"/>
      <c r="D417" s="1"/>
      <c r="E417" s="1"/>
      <c r="F417" s="1"/>
    </row>
    <row r="418" spans="3:6">
      <c r="C418" s="1"/>
      <c r="D418" s="1"/>
      <c r="E418" s="1"/>
      <c r="F418" s="1"/>
    </row>
    <row r="419" spans="3:6">
      <c r="C419" s="1"/>
      <c r="D419" s="1"/>
      <c r="E419" s="1"/>
      <c r="F419" s="1"/>
    </row>
    <row r="420" spans="3:6">
      <c r="C420" s="1"/>
      <c r="D420" s="1"/>
      <c r="E420" s="1"/>
      <c r="F420" s="1"/>
    </row>
    <row r="421" spans="3:6">
      <c r="C421" s="1"/>
      <c r="D421" s="1"/>
      <c r="E421" s="1"/>
      <c r="F421" s="1"/>
    </row>
    <row r="422" spans="3:6">
      <c r="C422" s="1"/>
      <c r="D422" s="1"/>
      <c r="E422" s="1"/>
      <c r="F422" s="1"/>
    </row>
    <row r="423" spans="3:6">
      <c r="C423" s="1"/>
      <c r="D423" s="1"/>
      <c r="E423" s="1"/>
      <c r="F423" s="1"/>
    </row>
    <row r="424" spans="3:6">
      <c r="C424" s="1"/>
      <c r="D424" s="1"/>
      <c r="E424" s="1"/>
      <c r="F424" s="1"/>
    </row>
    <row r="425" spans="3:6">
      <c r="C425" s="1"/>
      <c r="D425" s="1"/>
      <c r="E425" s="1"/>
      <c r="F425" s="1"/>
    </row>
    <row r="426" spans="3:6">
      <c r="C426" s="1"/>
      <c r="D426" s="1"/>
      <c r="E426" s="1"/>
      <c r="F426" s="1"/>
    </row>
    <row r="427" spans="3:6">
      <c r="C427" s="1"/>
      <c r="D427" s="1"/>
      <c r="E427" s="1"/>
      <c r="F427" s="1"/>
    </row>
    <row r="428" spans="3:6">
      <c r="C428" s="1"/>
      <c r="D428" s="1"/>
      <c r="E428" s="1"/>
      <c r="F428" s="1"/>
    </row>
    <row r="429" spans="3:6">
      <c r="C429" s="1"/>
      <c r="D429" s="1"/>
      <c r="E429" s="1"/>
      <c r="F429" s="1"/>
    </row>
    <row r="430" spans="3:6">
      <c r="C430" s="1"/>
      <c r="D430" s="1"/>
      <c r="E430" s="1"/>
      <c r="F430" s="1"/>
    </row>
    <row r="431" spans="3:6">
      <c r="C431" s="1"/>
      <c r="D431" s="1"/>
      <c r="E431" s="1"/>
      <c r="F431" s="1"/>
    </row>
    <row r="432" spans="3:6">
      <c r="C432" s="1"/>
      <c r="D432" s="1"/>
      <c r="E432" s="1"/>
      <c r="F432" s="1"/>
    </row>
    <row r="433" spans="3:6">
      <c r="C433" s="1"/>
      <c r="D433" s="1"/>
      <c r="E433" s="1"/>
      <c r="F433" s="1"/>
    </row>
    <row r="434" spans="3:6">
      <c r="C434" s="1"/>
      <c r="D434" s="1"/>
      <c r="E434" s="1"/>
      <c r="F434" s="1"/>
    </row>
    <row r="435" spans="3:6">
      <c r="C435" s="1"/>
      <c r="D435" s="1"/>
      <c r="E435" s="1"/>
      <c r="F435" s="1"/>
    </row>
    <row r="436" spans="3:6">
      <c r="C436" s="1"/>
      <c r="D436" s="1"/>
      <c r="E436" s="1"/>
      <c r="F436" s="1"/>
    </row>
    <row r="437" spans="3:6">
      <c r="C437" s="1"/>
      <c r="D437" s="1"/>
      <c r="E437" s="1"/>
      <c r="F437" s="1"/>
    </row>
    <row r="438" spans="3:6">
      <c r="C438" s="1"/>
      <c r="D438" s="1"/>
      <c r="E438" s="1"/>
      <c r="F438" s="1"/>
    </row>
    <row r="439" spans="3:6">
      <c r="C439" s="1"/>
      <c r="D439" s="1"/>
      <c r="E439" s="1"/>
      <c r="F439" s="1"/>
    </row>
    <row r="440" spans="3:6">
      <c r="C440" s="1"/>
      <c r="D440" s="1"/>
      <c r="E440" s="1"/>
      <c r="F440" s="1"/>
    </row>
    <row r="441" spans="3:6">
      <c r="C441" s="1"/>
      <c r="D441" s="1"/>
      <c r="E441" s="1"/>
      <c r="F441" s="1"/>
    </row>
    <row r="442" spans="3:6">
      <c r="C442" s="1"/>
      <c r="D442" s="1"/>
      <c r="E442" s="1"/>
      <c r="F442" s="1"/>
    </row>
    <row r="443" spans="3:6">
      <c r="C443" s="1"/>
      <c r="D443" s="1"/>
      <c r="E443" s="1"/>
      <c r="F443" s="1"/>
    </row>
    <row r="444" spans="3:6">
      <c r="C444" s="1"/>
      <c r="D444" s="1"/>
      <c r="E444" s="1"/>
      <c r="F444" s="1"/>
    </row>
    <row r="445" spans="3:6">
      <c r="C445" s="1"/>
      <c r="D445" s="1"/>
      <c r="E445" s="1"/>
      <c r="F445" s="1"/>
    </row>
    <row r="446" spans="3:6">
      <c r="C446" s="1"/>
      <c r="D446" s="1"/>
      <c r="E446" s="1"/>
      <c r="F446" s="1"/>
    </row>
    <row r="447" spans="3:6">
      <c r="C447" s="1"/>
      <c r="D447" s="1"/>
      <c r="E447" s="1"/>
      <c r="F447" s="1"/>
    </row>
    <row r="448" spans="3:6">
      <c r="C448" s="1"/>
      <c r="D448" s="1"/>
      <c r="E448" s="1"/>
      <c r="F448" s="1"/>
    </row>
    <row r="449" spans="3:6">
      <c r="C449" s="1"/>
      <c r="D449" s="1"/>
      <c r="E449" s="1"/>
      <c r="F449" s="1"/>
    </row>
    <row r="450" spans="3:6">
      <c r="C450" s="1"/>
      <c r="D450" s="1"/>
      <c r="E450" s="1"/>
      <c r="F450" s="1"/>
    </row>
    <row r="451" spans="3:6">
      <c r="C451" s="1"/>
      <c r="D451" s="1"/>
      <c r="E451" s="1"/>
      <c r="F451" s="1"/>
    </row>
    <row r="452" spans="3:6">
      <c r="C452" s="1"/>
      <c r="D452" s="1"/>
      <c r="E452" s="1"/>
      <c r="F452" s="1"/>
    </row>
    <row r="453" spans="3:6">
      <c r="C453" s="1"/>
      <c r="D453" s="1"/>
      <c r="E453" s="1"/>
      <c r="F453" s="1"/>
    </row>
    <row r="454" spans="3:6">
      <c r="C454" s="1"/>
      <c r="D454" s="1"/>
      <c r="E454" s="1"/>
      <c r="F454" s="1"/>
    </row>
    <row r="455" spans="3:6">
      <c r="C455" s="1"/>
      <c r="D455" s="1"/>
      <c r="E455" s="1"/>
      <c r="F455" s="1"/>
    </row>
    <row r="456" spans="3:6">
      <c r="C456" s="1"/>
      <c r="D456" s="1"/>
      <c r="E456" s="1"/>
      <c r="F456" s="1"/>
    </row>
    <row r="457" spans="3:6">
      <c r="C457" s="1"/>
      <c r="D457" s="1"/>
      <c r="E457" s="1"/>
      <c r="F457" s="1"/>
    </row>
    <row r="458" spans="3:6">
      <c r="C458" s="1"/>
      <c r="D458" s="1"/>
      <c r="E458" s="1"/>
      <c r="F458" s="1"/>
    </row>
    <row r="459" spans="3:6">
      <c r="C459" s="1"/>
      <c r="D459" s="1"/>
      <c r="E459" s="1"/>
      <c r="F459" s="1"/>
    </row>
    <row r="460" spans="3:6">
      <c r="C460" s="1"/>
      <c r="D460" s="1"/>
      <c r="E460" s="1"/>
      <c r="F460" s="1"/>
    </row>
    <row r="461" spans="3:6">
      <c r="C461" s="1"/>
      <c r="D461" s="1"/>
      <c r="E461" s="1"/>
      <c r="F461" s="1"/>
    </row>
    <row r="462" spans="3:6">
      <c r="C462" s="1"/>
      <c r="D462" s="1"/>
      <c r="E462" s="1"/>
      <c r="F462" s="1"/>
    </row>
    <row r="463" spans="3:6">
      <c r="C463" s="1"/>
      <c r="D463" s="1"/>
      <c r="E463" s="1"/>
      <c r="F463" s="1"/>
    </row>
    <row r="464" spans="3:6">
      <c r="C464" s="1"/>
      <c r="D464" s="1"/>
      <c r="E464" s="1"/>
      <c r="F464" s="1"/>
    </row>
    <row r="465" spans="3:6">
      <c r="C465" s="1"/>
      <c r="D465" s="1"/>
      <c r="E465" s="1"/>
      <c r="F465" s="1"/>
    </row>
    <row r="466" spans="3:6">
      <c r="C466" s="1"/>
      <c r="D466" s="1"/>
      <c r="E466" s="1"/>
      <c r="F466" s="1"/>
    </row>
    <row r="467" spans="3:6">
      <c r="C467" s="1"/>
      <c r="D467" s="1"/>
      <c r="E467" s="1"/>
      <c r="F467" s="1"/>
    </row>
    <row r="468" spans="3:6">
      <c r="C468" s="1"/>
      <c r="D468" s="1"/>
      <c r="E468" s="1"/>
      <c r="F468" s="1"/>
    </row>
    <row r="469" spans="3:6">
      <c r="C469" s="1"/>
      <c r="D469" s="1"/>
      <c r="E469" s="1"/>
      <c r="F469" s="1"/>
    </row>
    <row r="470" spans="3:6">
      <c r="C470" s="1"/>
      <c r="D470" s="1"/>
      <c r="E470" s="1"/>
      <c r="F470" s="1"/>
    </row>
    <row r="471" spans="3:6">
      <c r="C471" s="1"/>
      <c r="D471" s="1"/>
      <c r="E471" s="1"/>
      <c r="F471" s="1"/>
    </row>
    <row r="472" spans="3:6">
      <c r="C472" s="1"/>
      <c r="D472" s="1"/>
      <c r="E472" s="1"/>
      <c r="F472" s="1"/>
    </row>
    <row r="473" spans="3:6">
      <c r="C473" s="1"/>
      <c r="D473" s="1"/>
      <c r="E473" s="1"/>
      <c r="F473" s="1"/>
    </row>
    <row r="474" spans="3:6">
      <c r="C474" s="1"/>
      <c r="D474" s="1"/>
      <c r="E474" s="1"/>
      <c r="F474" s="1"/>
    </row>
    <row r="475" spans="3:6">
      <c r="C475" s="1"/>
      <c r="D475" s="1"/>
      <c r="E475" s="1"/>
      <c r="F475" s="1"/>
    </row>
    <row r="476" spans="3:6">
      <c r="C476" s="1"/>
      <c r="D476" s="1"/>
      <c r="E476" s="1"/>
      <c r="F476" s="1"/>
    </row>
    <row r="477" spans="3:6">
      <c r="C477" s="1"/>
      <c r="D477" s="1"/>
      <c r="E477" s="1"/>
      <c r="F477" s="1"/>
    </row>
    <row r="478" spans="3:6">
      <c r="C478" s="1"/>
      <c r="D478" s="1"/>
      <c r="E478" s="1"/>
      <c r="F478" s="1"/>
    </row>
    <row r="479" spans="3:6">
      <c r="C479" s="1"/>
      <c r="D479" s="1"/>
      <c r="E479" s="1"/>
      <c r="F479" s="1"/>
    </row>
    <row r="480" spans="3:6">
      <c r="C480" s="1"/>
      <c r="D480" s="1"/>
      <c r="E480" s="1"/>
      <c r="F480" s="1"/>
    </row>
    <row r="481" spans="3:6">
      <c r="C481" s="1"/>
      <c r="D481" s="1"/>
      <c r="E481" s="1"/>
      <c r="F481" s="1"/>
    </row>
    <row r="482" spans="3:6">
      <c r="C482" s="1"/>
      <c r="D482" s="1"/>
      <c r="E482" s="1"/>
      <c r="F482" s="1"/>
    </row>
    <row r="483" spans="3:6">
      <c r="C483" s="1"/>
      <c r="D483" s="1"/>
      <c r="E483" s="1"/>
      <c r="F483" s="1"/>
    </row>
    <row r="484" spans="3:6">
      <c r="C484" s="1"/>
      <c r="D484" s="1"/>
      <c r="E484" s="1"/>
      <c r="F484" s="1"/>
    </row>
    <row r="485" spans="3:6">
      <c r="C485" s="1"/>
      <c r="D485" s="1"/>
      <c r="E485" s="1"/>
      <c r="F485" s="1"/>
    </row>
    <row r="486" spans="3:6">
      <c r="C486" s="1"/>
      <c r="D486" s="1"/>
      <c r="E486" s="1"/>
      <c r="F486" s="1"/>
    </row>
    <row r="487" spans="3:6">
      <c r="C487" s="1"/>
      <c r="D487" s="1"/>
      <c r="E487" s="1"/>
      <c r="F487" s="1"/>
    </row>
    <row r="488" spans="3:6">
      <c r="C488" s="1"/>
      <c r="D488" s="1"/>
      <c r="E488" s="1"/>
      <c r="F488" s="1"/>
    </row>
    <row r="489" spans="3:6">
      <c r="C489" s="1"/>
      <c r="D489" s="1"/>
      <c r="E489" s="1"/>
      <c r="F489" s="1"/>
    </row>
    <row r="490" spans="3:6">
      <c r="C490" s="1"/>
      <c r="D490" s="1"/>
      <c r="E490" s="1"/>
      <c r="F490" s="1"/>
    </row>
    <row r="491" spans="3:6">
      <c r="C491" s="1"/>
      <c r="D491" s="1"/>
      <c r="E491" s="1"/>
      <c r="F491" s="1"/>
    </row>
    <row r="492" spans="3:6">
      <c r="C492" s="1"/>
      <c r="D492" s="1"/>
      <c r="E492" s="1"/>
      <c r="F492" s="1"/>
    </row>
    <row r="493" spans="3:6">
      <c r="C493" s="1"/>
      <c r="D493" s="1"/>
      <c r="E493" s="1"/>
      <c r="F493" s="1"/>
    </row>
    <row r="494" spans="3:6">
      <c r="C494" s="1"/>
      <c r="D494" s="1"/>
      <c r="E494" s="1"/>
      <c r="F494" s="1"/>
    </row>
    <row r="495" spans="3:6">
      <c r="C495" s="1"/>
      <c r="D495" s="1"/>
      <c r="E495" s="1"/>
      <c r="F495" s="1"/>
    </row>
    <row r="496" spans="3:6">
      <c r="C496" s="1"/>
      <c r="D496" s="1"/>
      <c r="E496" s="1"/>
      <c r="F496" s="1"/>
    </row>
    <row r="497" spans="3:6">
      <c r="C497" s="1"/>
      <c r="D497" s="1"/>
      <c r="E497" s="1"/>
      <c r="F497" s="1"/>
    </row>
    <row r="498" spans="3:6">
      <c r="C498" s="1"/>
      <c r="D498" s="1"/>
      <c r="E498" s="1"/>
      <c r="F498" s="1"/>
    </row>
    <row r="499" spans="3:6">
      <c r="C499" s="1"/>
      <c r="D499" s="1"/>
      <c r="E499" s="1"/>
      <c r="F499" s="1"/>
    </row>
    <row r="500" spans="3:6">
      <c r="C500" s="1"/>
      <c r="D500" s="1"/>
      <c r="E500" s="1"/>
      <c r="F500" s="1"/>
    </row>
    <row r="501" spans="3:6">
      <c r="C501" s="1"/>
      <c r="D501" s="1"/>
      <c r="E501" s="1"/>
      <c r="F501" s="1"/>
    </row>
    <row r="502" spans="3:6">
      <c r="C502" s="1"/>
      <c r="D502" s="1"/>
      <c r="E502" s="1"/>
      <c r="F502" s="1"/>
    </row>
    <row r="503" spans="3:6">
      <c r="C503" s="1"/>
      <c r="D503" s="1"/>
      <c r="E503" s="1"/>
      <c r="F503" s="1"/>
    </row>
    <row r="504" spans="3:6">
      <c r="C504" s="1"/>
      <c r="D504" s="1"/>
      <c r="E504" s="1"/>
      <c r="F504" s="1"/>
    </row>
    <row r="505" spans="3:6">
      <c r="C505" s="1"/>
      <c r="D505" s="1"/>
      <c r="E505" s="1"/>
      <c r="F505" s="1"/>
    </row>
    <row r="506" spans="3:6">
      <c r="C506" s="1"/>
      <c r="D506" s="1"/>
      <c r="E506" s="1"/>
      <c r="F506" s="1"/>
    </row>
    <row r="507" spans="3:6">
      <c r="C507" s="1"/>
      <c r="D507" s="1"/>
      <c r="E507" s="1"/>
      <c r="F507" s="1"/>
    </row>
    <row r="508" spans="3:6">
      <c r="C508" s="1"/>
      <c r="D508" s="1"/>
      <c r="E508" s="1"/>
      <c r="F508" s="1"/>
    </row>
    <row r="509" spans="3:6">
      <c r="C509" s="1"/>
      <c r="D509" s="1"/>
      <c r="E509" s="1"/>
      <c r="F509" s="1"/>
    </row>
    <row r="510" spans="3:6">
      <c r="C510" s="1"/>
      <c r="D510" s="1"/>
      <c r="E510" s="1"/>
      <c r="F510" s="1"/>
    </row>
    <row r="511" spans="3:6">
      <c r="C511" s="1"/>
      <c r="D511" s="1"/>
      <c r="E511" s="1"/>
      <c r="F511" s="1"/>
    </row>
    <row r="512" spans="3:6">
      <c r="C512" s="1"/>
      <c r="D512" s="1"/>
      <c r="E512" s="1"/>
      <c r="F512" s="1"/>
    </row>
    <row r="513" spans="3:6">
      <c r="C513" s="1"/>
      <c r="D513" s="1"/>
      <c r="E513" s="1"/>
      <c r="F513" s="1"/>
    </row>
    <row r="514" spans="3:6">
      <c r="C514" s="1"/>
      <c r="D514" s="1"/>
      <c r="E514" s="1"/>
      <c r="F514" s="1"/>
    </row>
    <row r="515" spans="3:6">
      <c r="C515" s="1"/>
      <c r="D515" s="1"/>
      <c r="E515" s="1"/>
      <c r="F515" s="1"/>
    </row>
    <row r="516" spans="3:6">
      <c r="C516" s="1"/>
      <c r="D516" s="1"/>
      <c r="E516" s="1"/>
      <c r="F516" s="1"/>
    </row>
    <row r="517" spans="3:6">
      <c r="C517" s="1"/>
      <c r="D517" s="1"/>
      <c r="E517" s="1"/>
      <c r="F517" s="1"/>
    </row>
    <row r="518" spans="3:6">
      <c r="C518" s="1"/>
      <c r="D518" s="1"/>
      <c r="E518" s="1"/>
      <c r="F518" s="1"/>
    </row>
    <row r="519" spans="3:6">
      <c r="C519" s="1"/>
      <c r="D519" s="1"/>
      <c r="E519" s="1"/>
      <c r="F519" s="1"/>
    </row>
    <row r="520" spans="3:6">
      <c r="C520" s="1"/>
      <c r="D520" s="1"/>
      <c r="E520" s="1"/>
      <c r="F520" s="1"/>
    </row>
    <row r="521" spans="3:6">
      <c r="C521" s="1"/>
      <c r="D521" s="1"/>
      <c r="E521" s="1"/>
      <c r="F521" s="1"/>
    </row>
    <row r="522" spans="3:6">
      <c r="C522" s="1"/>
      <c r="D522" s="1"/>
      <c r="E522" s="1"/>
      <c r="F522" s="1"/>
    </row>
    <row r="523" spans="3:6">
      <c r="C523" s="1"/>
      <c r="D523" s="1"/>
      <c r="E523" s="1"/>
      <c r="F523" s="1"/>
    </row>
    <row r="524" spans="3:6">
      <c r="C524" s="1"/>
      <c r="D524" s="1"/>
      <c r="E524" s="1"/>
      <c r="F524" s="1"/>
    </row>
    <row r="525" spans="3:6">
      <c r="C525" s="1"/>
      <c r="D525" s="1"/>
      <c r="E525" s="1"/>
      <c r="F525" s="1"/>
    </row>
    <row r="526" spans="3:6">
      <c r="C526" s="1"/>
      <c r="D526" s="1"/>
      <c r="E526" s="1"/>
      <c r="F526" s="1"/>
    </row>
    <row r="527" spans="3:6">
      <c r="C527" s="1"/>
      <c r="D527" s="1"/>
      <c r="E527" s="1"/>
      <c r="F527" s="1"/>
    </row>
    <row r="528" spans="3:6">
      <c r="C528" s="1"/>
      <c r="D528" s="1"/>
      <c r="E528" s="1"/>
      <c r="F528" s="1"/>
    </row>
    <row r="529" spans="3:6">
      <c r="C529" s="1"/>
      <c r="D529" s="1"/>
      <c r="E529" s="1"/>
      <c r="F529" s="1"/>
    </row>
    <row r="530" spans="3:6">
      <c r="C530" s="1"/>
      <c r="D530" s="1"/>
      <c r="E530" s="1"/>
      <c r="F530" s="1"/>
    </row>
    <row r="531" spans="3:6">
      <c r="C531" s="1"/>
      <c r="D531" s="1"/>
      <c r="E531" s="1"/>
      <c r="F531" s="1"/>
    </row>
    <row r="532" spans="3:6">
      <c r="C532" s="1"/>
      <c r="D532" s="1"/>
      <c r="E532" s="1"/>
      <c r="F532" s="1"/>
    </row>
    <row r="533" spans="3:6">
      <c r="C533" s="1"/>
      <c r="D533" s="1"/>
      <c r="E533" s="1"/>
      <c r="F533" s="1"/>
    </row>
    <row r="534" spans="3:6">
      <c r="C534" s="1"/>
      <c r="D534" s="1"/>
      <c r="E534" s="1"/>
      <c r="F534" s="1"/>
    </row>
    <row r="535" spans="3:6">
      <c r="C535" s="1"/>
      <c r="D535" s="1"/>
      <c r="E535" s="1"/>
      <c r="F535" s="1"/>
    </row>
    <row r="536" spans="3:6">
      <c r="C536" s="1"/>
      <c r="D536" s="1"/>
      <c r="E536" s="1"/>
      <c r="F536" s="1"/>
    </row>
    <row r="537" spans="3:6">
      <c r="C537" s="1"/>
      <c r="D537" s="1"/>
      <c r="E537" s="1"/>
      <c r="F537" s="1"/>
    </row>
    <row r="538" spans="3:6">
      <c r="C538" s="1"/>
      <c r="D538" s="1"/>
      <c r="E538" s="1"/>
      <c r="F538" s="1"/>
    </row>
    <row r="539" spans="3:6">
      <c r="C539" s="1"/>
      <c r="D539" s="1"/>
      <c r="E539" s="1"/>
      <c r="F539" s="1"/>
    </row>
    <row r="540" spans="3:6">
      <c r="C540" s="1"/>
      <c r="D540" s="1"/>
      <c r="E540" s="1"/>
      <c r="F540" s="1"/>
    </row>
    <row r="541" spans="3:6">
      <c r="C541" s="1"/>
      <c r="D541" s="1"/>
      <c r="E541" s="1"/>
      <c r="F541" s="1"/>
    </row>
    <row r="542" spans="3:6">
      <c r="C542" s="1"/>
      <c r="D542" s="1"/>
      <c r="E542" s="1"/>
      <c r="F542" s="1"/>
    </row>
    <row r="543" spans="3:6">
      <c r="C543" s="1"/>
      <c r="D543" s="1"/>
      <c r="E543" s="1"/>
      <c r="F543" s="1"/>
    </row>
    <row r="544" spans="3:6">
      <c r="C544" s="1"/>
      <c r="D544" s="1"/>
      <c r="E544" s="1"/>
      <c r="F544" s="1"/>
    </row>
    <row r="545" spans="3:6">
      <c r="C545" s="1"/>
      <c r="D545" s="1"/>
      <c r="E545" s="1"/>
      <c r="F545" s="1"/>
    </row>
    <row r="546" spans="3:6">
      <c r="C546" s="1"/>
      <c r="D546" s="1"/>
      <c r="E546" s="1"/>
      <c r="F546" s="1"/>
    </row>
    <row r="547" spans="3:6">
      <c r="C547" s="1"/>
      <c r="D547" s="1"/>
      <c r="E547" s="1"/>
      <c r="F547" s="1"/>
    </row>
    <row r="548" spans="3:6">
      <c r="C548" s="1"/>
      <c r="D548" s="1"/>
      <c r="E548" s="1"/>
      <c r="F548" s="1"/>
    </row>
    <row r="549" spans="3:6">
      <c r="C549" s="1"/>
      <c r="D549" s="1"/>
      <c r="E549" s="1"/>
      <c r="F549" s="1"/>
    </row>
    <row r="550" spans="3:6">
      <c r="C550" s="1"/>
      <c r="D550" s="1"/>
      <c r="E550" s="1"/>
      <c r="F550" s="1"/>
    </row>
    <row r="551" spans="3:6">
      <c r="C551" s="1"/>
      <c r="D551" s="1"/>
      <c r="E551" s="1"/>
      <c r="F551" s="1"/>
    </row>
    <row r="552" spans="3:6">
      <c r="C552" s="1"/>
      <c r="D552" s="1"/>
      <c r="E552" s="1"/>
      <c r="F552" s="1"/>
    </row>
    <row r="553" spans="3:6">
      <c r="C553" s="1"/>
      <c r="D553" s="1"/>
      <c r="E553" s="1"/>
      <c r="F553" s="1"/>
    </row>
    <row r="554" spans="3:6">
      <c r="C554" s="1"/>
      <c r="D554" s="1"/>
      <c r="E554" s="1"/>
      <c r="F554" s="1"/>
    </row>
    <row r="555" spans="3:6">
      <c r="C555" s="1"/>
      <c r="D555" s="1"/>
      <c r="E555" s="1"/>
      <c r="F555" s="1"/>
    </row>
    <row r="556" spans="3:6">
      <c r="C556" s="1"/>
      <c r="D556" s="1"/>
      <c r="E556" s="1"/>
      <c r="F556" s="1"/>
    </row>
    <row r="557" spans="3:6">
      <c r="C557" s="1"/>
      <c r="D557" s="1"/>
      <c r="E557" s="1"/>
      <c r="F557" s="1"/>
    </row>
    <row r="558" spans="3:6">
      <c r="C558" s="1"/>
      <c r="D558" s="1"/>
      <c r="E558" s="1"/>
      <c r="F558" s="1"/>
    </row>
    <row r="559" spans="3:6">
      <c r="C559" s="1"/>
      <c r="D559" s="1"/>
      <c r="E559" s="1"/>
      <c r="F559" s="1"/>
    </row>
    <row r="560" spans="3:6">
      <c r="C560" s="1"/>
      <c r="D560" s="1"/>
      <c r="E560" s="1"/>
      <c r="F560" s="1"/>
    </row>
    <row r="561" spans="3:6">
      <c r="C561" s="1"/>
      <c r="D561" s="1"/>
      <c r="E561" s="1"/>
      <c r="F561" s="1"/>
    </row>
    <row r="562" spans="3:6">
      <c r="C562" s="1"/>
      <c r="D562" s="1"/>
      <c r="E562" s="1"/>
      <c r="F562" s="1"/>
    </row>
    <row r="563" spans="3:6">
      <c r="C563" s="1"/>
      <c r="D563" s="1"/>
      <c r="E563" s="1"/>
      <c r="F563" s="1"/>
    </row>
    <row r="564" spans="3:6">
      <c r="C564" s="1"/>
      <c r="D564" s="1"/>
      <c r="E564" s="1"/>
      <c r="F564" s="1"/>
    </row>
    <row r="565" spans="3:6">
      <c r="C565" s="1"/>
      <c r="D565" s="1"/>
      <c r="E565" s="1"/>
      <c r="F565" s="1"/>
    </row>
    <row r="566" spans="3:6">
      <c r="C566" s="1"/>
      <c r="D566" s="1"/>
      <c r="E566" s="1"/>
      <c r="F566" s="1"/>
    </row>
    <row r="567" spans="3:6">
      <c r="C567" s="1"/>
      <c r="D567" s="1"/>
      <c r="E567" s="1"/>
      <c r="F567" s="1"/>
    </row>
    <row r="568" spans="3:6">
      <c r="C568" s="1"/>
      <c r="D568" s="1"/>
      <c r="E568" s="1"/>
      <c r="F568" s="1"/>
    </row>
    <row r="569" spans="3:6">
      <c r="C569" s="1"/>
      <c r="D569" s="1"/>
      <c r="E569" s="1"/>
      <c r="F569" s="1"/>
    </row>
    <row r="570" spans="3:6">
      <c r="C570" s="1"/>
      <c r="D570" s="1"/>
      <c r="E570" s="1"/>
      <c r="F570" s="1"/>
    </row>
    <row r="571" spans="3:6">
      <c r="C571" s="1"/>
      <c r="D571" s="1"/>
      <c r="E571" s="1"/>
      <c r="F571" s="1"/>
    </row>
    <row r="572" spans="3:6">
      <c r="C572" s="1"/>
      <c r="D572" s="1"/>
      <c r="E572" s="1"/>
      <c r="F572" s="1"/>
    </row>
    <row r="573" spans="3:6">
      <c r="C573" s="1"/>
      <c r="D573" s="1"/>
      <c r="E573" s="1"/>
      <c r="F573" s="1"/>
    </row>
    <row r="574" spans="3:6">
      <c r="C574" s="1"/>
      <c r="D574" s="1"/>
      <c r="E574" s="1"/>
      <c r="F574" s="1"/>
    </row>
    <row r="575" spans="3:6">
      <c r="C575" s="1"/>
      <c r="D575" s="1"/>
      <c r="E575" s="1"/>
      <c r="F575" s="1"/>
    </row>
    <row r="576" spans="3:6">
      <c r="C576" s="1"/>
      <c r="D576" s="1"/>
      <c r="E576" s="1"/>
      <c r="F576" s="1"/>
    </row>
    <row r="577" spans="3:6">
      <c r="C577" s="1"/>
      <c r="D577" s="1"/>
      <c r="E577" s="1"/>
      <c r="F577" s="1"/>
    </row>
    <row r="578" spans="3:6">
      <c r="C578" s="1"/>
      <c r="D578" s="1"/>
      <c r="E578" s="1"/>
      <c r="F578" s="1"/>
    </row>
    <row r="579" spans="3:6">
      <c r="C579" s="1"/>
      <c r="D579" s="1"/>
      <c r="E579" s="1"/>
      <c r="F579" s="1"/>
    </row>
    <row r="580" spans="3:6">
      <c r="C580" s="1"/>
      <c r="D580" s="1"/>
      <c r="E580" s="1"/>
      <c r="F580" s="1"/>
    </row>
    <row r="581" spans="3:6">
      <c r="C581" s="1"/>
      <c r="D581" s="1"/>
      <c r="E581" s="1"/>
      <c r="F581" s="1"/>
    </row>
    <row r="582" spans="3:6">
      <c r="C582" s="1"/>
      <c r="D582" s="1"/>
      <c r="E582" s="1"/>
      <c r="F582" s="1"/>
    </row>
    <row r="583" spans="3:6">
      <c r="C583" s="1"/>
      <c r="D583" s="1"/>
      <c r="E583" s="1"/>
      <c r="F583" s="1"/>
    </row>
    <row r="584" spans="3:6">
      <c r="C584" s="1"/>
      <c r="D584" s="1"/>
      <c r="E584" s="1"/>
      <c r="F584" s="1"/>
    </row>
    <row r="585" spans="3:6">
      <c r="C585" s="1"/>
      <c r="D585" s="1"/>
      <c r="E585" s="1"/>
      <c r="F585" s="1"/>
    </row>
    <row r="586" spans="3:6">
      <c r="C586" s="1"/>
      <c r="D586" s="1"/>
      <c r="E586" s="1"/>
      <c r="F586" s="1"/>
    </row>
    <row r="587" spans="3:6">
      <c r="C587" s="1"/>
      <c r="D587" s="1"/>
      <c r="E587" s="1"/>
      <c r="F587" s="1"/>
    </row>
    <row r="588" spans="3:6">
      <c r="C588" s="1"/>
      <c r="D588" s="1"/>
      <c r="E588" s="1"/>
      <c r="F588" s="1"/>
    </row>
    <row r="589" spans="3:6">
      <c r="C589" s="1"/>
      <c r="D589" s="1"/>
      <c r="E589" s="1"/>
      <c r="F589" s="1"/>
    </row>
    <row r="590" spans="3:6">
      <c r="C590" s="1"/>
      <c r="D590" s="1"/>
      <c r="E590" s="1"/>
      <c r="F590" s="1"/>
    </row>
    <row r="591" spans="3:6">
      <c r="C591" s="1"/>
      <c r="D591" s="1"/>
      <c r="E591" s="1"/>
      <c r="F591" s="1"/>
    </row>
    <row r="592" spans="3:6">
      <c r="C592" s="1"/>
      <c r="D592" s="1"/>
      <c r="E592" s="1"/>
      <c r="F592" s="1"/>
    </row>
    <row r="593" spans="3:6">
      <c r="C593" s="1"/>
      <c r="D593" s="1"/>
      <c r="E593" s="1"/>
      <c r="F593" s="1"/>
    </row>
    <row r="594" spans="3:6">
      <c r="C594" s="1"/>
      <c r="D594" s="1"/>
      <c r="E594" s="1"/>
      <c r="F594" s="1"/>
    </row>
    <row r="595" spans="3:6">
      <c r="C595" s="1"/>
      <c r="D595" s="1"/>
      <c r="E595" s="1"/>
      <c r="F595" s="1"/>
    </row>
    <row r="596" spans="3:6">
      <c r="C596" s="1"/>
      <c r="D596" s="1"/>
      <c r="E596" s="1"/>
      <c r="F596" s="1"/>
    </row>
    <row r="597" spans="3:6">
      <c r="C597" s="1"/>
      <c r="D597" s="1"/>
      <c r="E597" s="1"/>
      <c r="F597" s="1"/>
    </row>
    <row r="598" spans="3:6">
      <c r="C598" s="1"/>
      <c r="D598" s="1"/>
      <c r="E598" s="1"/>
      <c r="F598" s="1"/>
    </row>
    <row r="599" spans="3:6">
      <c r="C599" s="1"/>
      <c r="D599" s="1"/>
      <c r="E599" s="1"/>
      <c r="F599" s="1"/>
    </row>
    <row r="600" spans="3:6">
      <c r="C600" s="1"/>
      <c r="D600" s="1"/>
      <c r="E600" s="1"/>
      <c r="F600" s="1"/>
    </row>
    <row r="601" spans="3:6">
      <c r="C601" s="1"/>
      <c r="D601" s="1"/>
      <c r="E601" s="1"/>
      <c r="F601" s="1"/>
    </row>
    <row r="602" spans="3:6">
      <c r="C602" s="1"/>
      <c r="D602" s="1"/>
      <c r="E602" s="1"/>
      <c r="F602" s="1"/>
    </row>
    <row r="603" spans="3:6">
      <c r="C603" s="1"/>
      <c r="D603" s="1"/>
      <c r="E603" s="1"/>
      <c r="F603" s="1"/>
    </row>
    <row r="604" spans="3:6">
      <c r="C604" s="1"/>
      <c r="D604" s="1"/>
      <c r="E604" s="1"/>
      <c r="F604" s="1"/>
    </row>
    <row r="605" spans="3:6">
      <c r="C605" s="1"/>
      <c r="D605" s="1"/>
      <c r="E605" s="1"/>
      <c r="F605" s="1"/>
    </row>
    <row r="606" spans="3:6">
      <c r="C606" s="1"/>
      <c r="D606" s="1"/>
      <c r="E606" s="1"/>
      <c r="F606" s="1"/>
    </row>
    <row r="607" spans="3:6">
      <c r="C607" s="1"/>
      <c r="D607" s="1"/>
      <c r="E607" s="1"/>
      <c r="F607" s="1"/>
    </row>
    <row r="608" spans="3:6">
      <c r="C608" s="1"/>
      <c r="D608" s="1"/>
      <c r="E608" s="1"/>
      <c r="F608" s="1"/>
    </row>
    <row r="609" spans="3:6">
      <c r="C609" s="1"/>
      <c r="D609" s="1"/>
      <c r="E609" s="1"/>
      <c r="F609" s="1"/>
    </row>
    <row r="610" spans="3:6">
      <c r="C610" s="1"/>
      <c r="D610" s="1"/>
      <c r="E610" s="1"/>
      <c r="F610" s="1"/>
    </row>
    <row r="611" spans="3:6">
      <c r="C611" s="1"/>
      <c r="D611" s="1"/>
      <c r="E611" s="1"/>
      <c r="F611" s="1"/>
    </row>
    <row r="612" spans="3:6">
      <c r="C612" s="1"/>
      <c r="D612" s="1"/>
      <c r="E612" s="1"/>
      <c r="F612" s="1"/>
    </row>
    <row r="613" spans="3:6">
      <c r="C613" s="1"/>
      <c r="D613" s="1"/>
      <c r="E613" s="1"/>
      <c r="F613" s="1"/>
    </row>
    <row r="614" spans="3:6">
      <c r="C614" s="1"/>
      <c r="D614" s="1"/>
      <c r="E614" s="1"/>
      <c r="F614" s="1"/>
    </row>
    <row r="615" spans="3:6">
      <c r="C615" s="1"/>
      <c r="D615" s="1"/>
      <c r="E615" s="1"/>
      <c r="F615" s="1"/>
    </row>
    <row r="616" spans="3:6">
      <c r="C616" s="1"/>
      <c r="D616" s="1"/>
      <c r="E616" s="1"/>
      <c r="F616" s="1"/>
    </row>
    <row r="617" spans="3:6">
      <c r="C617" s="1"/>
      <c r="D617" s="1"/>
      <c r="E617" s="1"/>
      <c r="F617" s="1"/>
    </row>
    <row r="618" spans="3:6">
      <c r="C618" s="1"/>
      <c r="D618" s="1"/>
      <c r="E618" s="1"/>
      <c r="F618" s="1"/>
    </row>
    <row r="619" spans="3:6">
      <c r="C619" s="1"/>
      <c r="D619" s="1"/>
      <c r="E619" s="1"/>
      <c r="F619" s="1"/>
    </row>
    <row r="620" spans="3:6">
      <c r="C620" s="1"/>
      <c r="D620" s="1"/>
      <c r="E620" s="1"/>
      <c r="F620" s="1"/>
    </row>
    <row r="621" spans="3:6">
      <c r="C621" s="1"/>
      <c r="D621" s="1"/>
      <c r="E621" s="1"/>
      <c r="F621" s="1"/>
    </row>
    <row r="622" spans="3:6">
      <c r="C622" s="1"/>
      <c r="D622" s="1"/>
      <c r="E622" s="1"/>
      <c r="F622" s="1"/>
    </row>
    <row r="623" spans="3:6">
      <c r="C623" s="1"/>
      <c r="D623" s="1"/>
      <c r="E623" s="1"/>
      <c r="F623" s="1"/>
    </row>
    <row r="624" spans="3:6">
      <c r="C624" s="1"/>
      <c r="D624" s="1"/>
      <c r="E624" s="1"/>
      <c r="F624" s="1"/>
    </row>
    <row r="625" spans="3:6">
      <c r="C625" s="1"/>
      <c r="D625" s="1"/>
      <c r="E625" s="1"/>
      <c r="F625" s="1"/>
    </row>
    <row r="626" spans="3:6">
      <c r="C626" s="1"/>
      <c r="D626" s="1"/>
      <c r="E626" s="1"/>
      <c r="F626" s="1"/>
    </row>
    <row r="627" spans="3:6">
      <c r="C627" s="1"/>
      <c r="D627" s="1"/>
      <c r="E627" s="1"/>
      <c r="F627" s="1"/>
    </row>
    <row r="628" spans="3:6">
      <c r="C628" s="1"/>
      <c r="D628" s="1"/>
      <c r="E628" s="1"/>
      <c r="F628" s="1"/>
    </row>
    <row r="629" spans="3:6">
      <c r="C629" s="1"/>
      <c r="D629" s="1"/>
      <c r="E629" s="1"/>
      <c r="F629" s="1"/>
    </row>
    <row r="630" spans="3:6">
      <c r="C630" s="1"/>
      <c r="D630" s="1"/>
      <c r="E630" s="1"/>
      <c r="F630" s="1"/>
    </row>
    <row r="631" spans="3:6">
      <c r="C631" s="1"/>
      <c r="D631" s="1"/>
      <c r="E631" s="1"/>
      <c r="F631" s="1"/>
    </row>
    <row r="632" spans="3:6">
      <c r="C632" s="1"/>
      <c r="D632" s="1"/>
      <c r="E632" s="1"/>
      <c r="F632" s="1"/>
    </row>
    <row r="633" spans="3:6">
      <c r="C633" s="1"/>
      <c r="D633" s="1"/>
      <c r="E633" s="1"/>
      <c r="F633" s="1"/>
    </row>
    <row r="634" spans="3:6">
      <c r="C634" s="1"/>
      <c r="D634" s="1"/>
      <c r="E634" s="1"/>
      <c r="F634" s="1"/>
    </row>
    <row r="635" spans="3:6">
      <c r="C635" s="1"/>
      <c r="D635" s="1"/>
      <c r="E635" s="1"/>
      <c r="F635" s="1"/>
    </row>
    <row r="636" spans="3:6">
      <c r="C636" s="1"/>
      <c r="D636" s="1"/>
      <c r="E636" s="1"/>
      <c r="F636" s="1"/>
    </row>
    <row r="637" spans="3:6">
      <c r="C637" s="1"/>
      <c r="D637" s="1"/>
      <c r="E637" s="1"/>
      <c r="F637" s="1"/>
    </row>
    <row r="638" spans="3:6">
      <c r="C638" s="1"/>
      <c r="D638" s="1"/>
      <c r="E638" s="1"/>
      <c r="F638" s="1"/>
    </row>
    <row r="639" spans="3:6">
      <c r="C639" s="1"/>
      <c r="D639" s="1"/>
      <c r="E639" s="1"/>
      <c r="F639" s="1"/>
    </row>
    <row r="640" spans="3:6">
      <c r="C640" s="1"/>
      <c r="D640" s="1"/>
      <c r="E640" s="1"/>
      <c r="F640" s="1"/>
    </row>
    <row r="641" spans="3:6">
      <c r="C641" s="1"/>
      <c r="D641" s="1"/>
      <c r="E641" s="1"/>
      <c r="F641" s="1"/>
    </row>
    <row r="642" spans="3:6">
      <c r="C642" s="1"/>
      <c r="D642" s="1"/>
      <c r="E642" s="1"/>
      <c r="F642" s="1"/>
    </row>
    <row r="643" spans="3:6">
      <c r="C643" s="1"/>
      <c r="D643" s="1"/>
      <c r="E643" s="1"/>
      <c r="F643" s="1"/>
    </row>
    <row r="644" spans="3:6">
      <c r="C644" s="1"/>
      <c r="D644" s="1"/>
      <c r="E644" s="1"/>
      <c r="F644" s="1"/>
    </row>
    <row r="645" spans="3:6">
      <c r="C645" s="1"/>
      <c r="D645" s="1"/>
      <c r="E645" s="1"/>
      <c r="F645" s="1"/>
    </row>
    <row r="646" spans="3:6">
      <c r="C646" s="1"/>
      <c r="D646" s="1"/>
      <c r="E646" s="1"/>
      <c r="F646" s="1"/>
    </row>
    <row r="647" spans="3:6">
      <c r="C647" s="1"/>
      <c r="D647" s="1"/>
      <c r="E647" s="1"/>
      <c r="F647" s="1"/>
    </row>
    <row r="648" spans="3:6">
      <c r="C648" s="1"/>
      <c r="D648" s="1"/>
      <c r="E648" s="1"/>
      <c r="F648" s="1"/>
    </row>
    <row r="649" spans="3:6">
      <c r="C649" s="1"/>
      <c r="D649" s="1"/>
      <c r="E649" s="1"/>
      <c r="F649" s="1"/>
    </row>
    <row r="650" spans="3:6">
      <c r="C650" s="1"/>
      <c r="D650" s="1"/>
      <c r="E650" s="1"/>
      <c r="F650" s="1"/>
    </row>
    <row r="651" spans="3:6">
      <c r="C651" s="1"/>
      <c r="D651" s="1"/>
      <c r="E651" s="1"/>
      <c r="F651" s="1"/>
    </row>
    <row r="652" spans="3:6">
      <c r="C652" s="1"/>
      <c r="D652" s="1"/>
      <c r="E652" s="1"/>
      <c r="F652" s="1"/>
    </row>
    <row r="653" spans="3:6">
      <c r="C653" s="1"/>
      <c r="D653" s="1"/>
      <c r="E653" s="1"/>
      <c r="F653" s="1"/>
    </row>
    <row r="654" spans="3:6">
      <c r="C654" s="1"/>
      <c r="D654" s="1"/>
      <c r="E654" s="1"/>
      <c r="F654" s="1"/>
    </row>
    <row r="655" spans="3:6">
      <c r="C655" s="1"/>
      <c r="D655" s="1"/>
      <c r="E655" s="1"/>
      <c r="F655" s="1"/>
    </row>
    <row r="656" spans="3:6">
      <c r="C656" s="1"/>
      <c r="D656" s="1"/>
      <c r="E656" s="1"/>
      <c r="F656" s="1"/>
    </row>
    <row r="657" spans="3:6">
      <c r="C657" s="1"/>
      <c r="D657" s="1"/>
      <c r="E657" s="1"/>
      <c r="F657" s="1"/>
    </row>
    <row r="658" spans="3:6">
      <c r="C658" s="1"/>
      <c r="D658" s="1"/>
      <c r="E658" s="1"/>
      <c r="F658" s="1"/>
    </row>
    <row r="659" spans="3:6">
      <c r="C659" s="1"/>
      <c r="D659" s="1"/>
      <c r="E659" s="1"/>
      <c r="F659" s="1"/>
    </row>
    <row r="660" spans="3:6">
      <c r="C660" s="1"/>
      <c r="D660" s="1"/>
      <c r="E660" s="1"/>
      <c r="F660" s="1"/>
    </row>
    <row r="661" spans="3:6">
      <c r="C661" s="1"/>
      <c r="D661" s="1"/>
      <c r="E661" s="1"/>
      <c r="F661" s="1"/>
    </row>
    <row r="662" spans="3:6">
      <c r="C662" s="1"/>
      <c r="D662" s="1"/>
      <c r="E662" s="1"/>
      <c r="F662" s="1"/>
    </row>
    <row r="663" spans="3:6">
      <c r="C663" s="1"/>
      <c r="D663" s="1"/>
      <c r="E663" s="1"/>
      <c r="F663" s="1"/>
    </row>
    <row r="664" spans="3:6">
      <c r="C664" s="1"/>
      <c r="D664" s="1"/>
      <c r="E664" s="1"/>
      <c r="F664" s="1"/>
    </row>
    <row r="665" spans="3:6">
      <c r="C665" s="1"/>
      <c r="D665" s="1"/>
      <c r="E665" s="1"/>
      <c r="F665" s="1"/>
    </row>
    <row r="666" spans="3:6">
      <c r="C666" s="1"/>
      <c r="D666" s="1"/>
      <c r="E666" s="1"/>
      <c r="F666" s="1"/>
    </row>
    <row r="667" spans="3:6">
      <c r="C667" s="1"/>
      <c r="D667" s="1"/>
      <c r="E667" s="1"/>
      <c r="F667" s="1"/>
    </row>
    <row r="668" spans="3:6">
      <c r="C668" s="1"/>
      <c r="D668" s="1"/>
      <c r="E668" s="1"/>
      <c r="F668" s="1"/>
    </row>
    <row r="669" spans="3:6">
      <c r="C669" s="1"/>
      <c r="D669" s="1"/>
      <c r="E669" s="1"/>
      <c r="F669" s="1"/>
    </row>
    <row r="670" spans="3:6">
      <c r="C670" s="1"/>
      <c r="D670" s="1"/>
      <c r="E670" s="1"/>
      <c r="F670" s="1"/>
    </row>
    <row r="671" spans="3:6">
      <c r="C671" s="1"/>
      <c r="D671" s="1"/>
      <c r="E671" s="1"/>
      <c r="F671" s="1"/>
    </row>
    <row r="672" spans="3:6">
      <c r="C672" s="1"/>
      <c r="D672" s="1"/>
      <c r="E672" s="1"/>
      <c r="F672" s="1"/>
    </row>
    <row r="673" spans="3:6">
      <c r="C673" s="1"/>
      <c r="D673" s="1"/>
      <c r="E673" s="1"/>
      <c r="F673" s="1"/>
    </row>
    <row r="674" spans="3:6">
      <c r="C674" s="1"/>
      <c r="D674" s="1"/>
      <c r="E674" s="1"/>
      <c r="F674" s="1"/>
    </row>
    <row r="675" spans="3:6">
      <c r="C675" s="1"/>
      <c r="D675" s="1"/>
      <c r="E675" s="1"/>
      <c r="F675" s="1"/>
    </row>
    <row r="676" spans="3:6">
      <c r="C676" s="1"/>
      <c r="D676" s="1"/>
      <c r="E676" s="1"/>
      <c r="F676" s="1"/>
    </row>
    <row r="677" spans="3:6">
      <c r="C677" s="1"/>
      <c r="D677" s="1"/>
      <c r="E677" s="1"/>
      <c r="F677" s="1"/>
    </row>
    <row r="678" spans="3:6">
      <c r="C678" s="1"/>
      <c r="D678" s="1"/>
      <c r="E678" s="1"/>
      <c r="F678" s="1"/>
    </row>
    <row r="679" spans="3:6">
      <c r="C679" s="1"/>
      <c r="D679" s="1"/>
      <c r="E679" s="1"/>
      <c r="F679" s="1"/>
    </row>
    <row r="680" spans="3:6">
      <c r="C680" s="1"/>
      <c r="D680" s="1"/>
      <c r="E680" s="1"/>
      <c r="F680" s="1"/>
    </row>
    <row r="681" spans="3:6">
      <c r="C681" s="1"/>
      <c r="D681" s="1"/>
      <c r="E681" s="1"/>
      <c r="F681" s="1"/>
    </row>
    <row r="682" spans="3:6">
      <c r="C682" s="1"/>
      <c r="D682" s="1"/>
      <c r="E682" s="1"/>
      <c r="F682" s="1"/>
    </row>
    <row r="683" spans="3:6">
      <c r="C683" s="1"/>
      <c r="D683" s="1"/>
      <c r="E683" s="1"/>
      <c r="F683" s="1"/>
    </row>
    <row r="684" spans="3:6">
      <c r="C684" s="1"/>
      <c r="D684" s="1"/>
      <c r="E684" s="1"/>
      <c r="F684" s="1"/>
    </row>
    <row r="685" spans="3:6">
      <c r="C685" s="1"/>
      <c r="D685" s="1"/>
      <c r="E685" s="1"/>
      <c r="F685" s="1"/>
    </row>
    <row r="686" spans="3:6">
      <c r="C686" s="1"/>
      <c r="D686" s="1"/>
      <c r="E686" s="1"/>
      <c r="F686" s="1"/>
    </row>
    <row r="687" spans="3:6">
      <c r="C687" s="1"/>
      <c r="D687" s="1"/>
      <c r="E687" s="1"/>
      <c r="F687" s="1"/>
    </row>
    <row r="688" spans="3:6">
      <c r="C688" s="1"/>
      <c r="D688" s="1"/>
      <c r="E688" s="1"/>
      <c r="F688" s="1"/>
    </row>
    <row r="689" spans="3:6">
      <c r="C689" s="1"/>
      <c r="D689" s="1"/>
      <c r="E689" s="1"/>
      <c r="F689" s="1"/>
    </row>
    <row r="690" spans="3:6">
      <c r="C690" s="1"/>
      <c r="D690" s="1"/>
      <c r="E690" s="1"/>
      <c r="F690" s="1"/>
    </row>
    <row r="691" spans="3:6">
      <c r="C691" s="1"/>
      <c r="D691" s="1"/>
      <c r="E691" s="1"/>
      <c r="F691" s="1"/>
    </row>
    <row r="692" spans="3:6">
      <c r="C692" s="1"/>
      <c r="D692" s="1"/>
      <c r="E692" s="1"/>
      <c r="F692" s="1"/>
    </row>
    <row r="693" spans="3:6">
      <c r="C693" s="1"/>
      <c r="D693" s="1"/>
      <c r="E693" s="1"/>
      <c r="F693" s="1"/>
    </row>
    <row r="694" spans="3:6">
      <c r="C694" s="1"/>
      <c r="D694" s="1"/>
      <c r="E694" s="1"/>
      <c r="F694" s="1"/>
    </row>
    <row r="695" spans="3:6">
      <c r="C695" s="1"/>
      <c r="D695" s="1"/>
      <c r="E695" s="1"/>
      <c r="F695" s="1"/>
    </row>
    <row r="696" spans="3:6">
      <c r="C696" s="1"/>
      <c r="D696" s="1"/>
      <c r="E696" s="1"/>
      <c r="F696" s="1"/>
    </row>
    <row r="697" spans="3:6">
      <c r="C697" s="1"/>
      <c r="D697" s="1"/>
      <c r="E697" s="1"/>
      <c r="F697" s="1"/>
    </row>
    <row r="698" spans="3:6">
      <c r="C698" s="1"/>
      <c r="D698" s="1"/>
      <c r="E698" s="1"/>
      <c r="F698" s="1"/>
    </row>
    <row r="699" spans="3:6">
      <c r="C699" s="1"/>
      <c r="D699" s="1"/>
      <c r="E699" s="1"/>
      <c r="F699" s="1"/>
    </row>
    <row r="700" spans="3:6">
      <c r="C700" s="1"/>
      <c r="D700" s="1"/>
      <c r="E700" s="1"/>
      <c r="F700" s="1"/>
    </row>
    <row r="701" spans="3:6">
      <c r="C701" s="1"/>
      <c r="D701" s="1"/>
      <c r="E701" s="1"/>
      <c r="F701" s="1"/>
    </row>
    <row r="702" spans="3:6">
      <c r="C702" s="1"/>
      <c r="D702" s="1"/>
      <c r="E702" s="1"/>
      <c r="F702" s="1"/>
    </row>
    <row r="703" spans="3:6">
      <c r="C703" s="1"/>
      <c r="D703" s="1"/>
      <c r="E703" s="1"/>
      <c r="F703" s="1"/>
    </row>
    <row r="704" spans="3:6">
      <c r="C704" s="1"/>
      <c r="D704" s="1"/>
      <c r="E704" s="1"/>
      <c r="F704" s="1"/>
    </row>
    <row r="705" spans="3:6">
      <c r="C705" s="1"/>
      <c r="D705" s="1"/>
      <c r="E705" s="1"/>
      <c r="F705" s="1"/>
    </row>
    <row r="706" spans="3:6">
      <c r="C706" s="1"/>
      <c r="D706" s="1"/>
      <c r="E706" s="1"/>
      <c r="F706" s="1"/>
    </row>
    <row r="707" spans="3:6">
      <c r="C707" s="1"/>
      <c r="D707" s="1"/>
      <c r="E707" s="1"/>
      <c r="F707" s="1"/>
    </row>
    <row r="708" spans="3:6">
      <c r="C708" s="1"/>
      <c r="D708" s="1"/>
      <c r="E708" s="1"/>
      <c r="F708" s="1"/>
    </row>
    <row r="709" spans="3:6">
      <c r="C709" s="1"/>
      <c r="D709" s="1"/>
      <c r="E709" s="1"/>
      <c r="F709" s="1"/>
    </row>
    <row r="710" spans="3:6">
      <c r="C710" s="1"/>
      <c r="D710" s="1"/>
      <c r="E710" s="1"/>
      <c r="F710" s="1"/>
    </row>
    <row r="711" spans="3:6">
      <c r="C711" s="1"/>
      <c r="D711" s="1"/>
      <c r="E711" s="1"/>
      <c r="F711" s="1"/>
    </row>
    <row r="712" spans="3:6">
      <c r="C712" s="1"/>
      <c r="D712" s="1"/>
      <c r="E712" s="1"/>
      <c r="F712" s="1"/>
    </row>
    <row r="713" spans="3:6">
      <c r="C713" s="1"/>
      <c r="D713" s="1"/>
      <c r="E713" s="1"/>
      <c r="F713" s="1"/>
    </row>
    <row r="714" spans="3:6">
      <c r="C714" s="1"/>
      <c r="D714" s="1"/>
      <c r="E714" s="1"/>
      <c r="F714" s="1"/>
    </row>
    <row r="715" spans="3:6">
      <c r="C715" s="1"/>
      <c r="D715" s="1"/>
      <c r="E715" s="1"/>
      <c r="F715" s="1"/>
    </row>
    <row r="716" spans="3:6">
      <c r="C716" s="1"/>
      <c r="D716" s="1"/>
      <c r="E716" s="1"/>
      <c r="F716" s="1"/>
    </row>
    <row r="717" spans="3:6">
      <c r="C717" s="1"/>
      <c r="D717" s="1"/>
      <c r="E717" s="1"/>
      <c r="F717" s="1"/>
    </row>
    <row r="718" spans="3:6">
      <c r="C718" s="1"/>
      <c r="D718" s="1"/>
      <c r="E718" s="1"/>
      <c r="F718" s="1"/>
    </row>
    <row r="719" spans="3:6">
      <c r="C719" s="1"/>
      <c r="D719" s="1"/>
      <c r="E719" s="1"/>
      <c r="F719" s="1"/>
    </row>
    <row r="720" spans="3:6">
      <c r="C720" s="1"/>
      <c r="D720" s="1"/>
      <c r="E720" s="1"/>
      <c r="F720" s="1"/>
    </row>
    <row r="721" spans="3:6">
      <c r="C721" s="1"/>
      <c r="D721" s="1"/>
      <c r="E721" s="1"/>
      <c r="F721" s="1"/>
    </row>
    <row r="722" spans="3:6">
      <c r="C722" s="1"/>
      <c r="D722" s="1"/>
      <c r="E722" s="1"/>
      <c r="F722" s="1"/>
    </row>
    <row r="723" spans="3:6">
      <c r="C723" s="1"/>
      <c r="D723" s="1"/>
      <c r="E723" s="1"/>
      <c r="F723" s="1"/>
    </row>
    <row r="724" spans="3:6">
      <c r="C724" s="1"/>
      <c r="D724" s="1"/>
      <c r="E724" s="1"/>
      <c r="F724" s="1"/>
    </row>
    <row r="725" spans="3:6">
      <c r="C725" s="1"/>
      <c r="D725" s="1"/>
      <c r="E725" s="1"/>
      <c r="F725" s="1"/>
    </row>
    <row r="726" spans="3:6">
      <c r="C726" s="1"/>
      <c r="D726" s="1"/>
      <c r="E726" s="1"/>
      <c r="F726" s="1"/>
    </row>
    <row r="727" spans="3:6">
      <c r="C727" s="1"/>
      <c r="D727" s="1"/>
      <c r="E727" s="1"/>
      <c r="F727" s="1"/>
    </row>
    <row r="728" spans="3:6">
      <c r="C728" s="1"/>
      <c r="D728" s="1"/>
      <c r="E728" s="1"/>
      <c r="F728" s="1"/>
    </row>
    <row r="729" spans="3:6">
      <c r="C729" s="1"/>
      <c r="D729" s="1"/>
      <c r="E729" s="1"/>
      <c r="F729" s="1"/>
    </row>
    <row r="730" spans="3:6">
      <c r="C730" s="1"/>
      <c r="D730" s="1"/>
      <c r="E730" s="1"/>
      <c r="F730" s="1"/>
    </row>
    <row r="731" spans="3:6">
      <c r="C731" s="1"/>
      <c r="D731" s="1"/>
      <c r="E731" s="1"/>
      <c r="F731" s="1"/>
    </row>
    <row r="732" spans="3:6">
      <c r="C732" s="1"/>
      <c r="D732" s="1"/>
      <c r="E732" s="1"/>
      <c r="F732" s="1"/>
    </row>
    <row r="733" spans="3:6">
      <c r="C733" s="1"/>
      <c r="D733" s="1"/>
      <c r="E733" s="1"/>
      <c r="F733" s="1"/>
    </row>
    <row r="734" spans="3:6">
      <c r="C734" s="1"/>
      <c r="D734" s="1"/>
      <c r="E734" s="1"/>
      <c r="F734" s="1"/>
    </row>
    <row r="735" spans="3:6">
      <c r="C735" s="1"/>
      <c r="D735" s="1"/>
      <c r="E735" s="1"/>
      <c r="F735" s="1"/>
    </row>
    <row r="736" spans="3:6">
      <c r="C736" s="1"/>
      <c r="D736" s="1"/>
      <c r="E736" s="1"/>
      <c r="F736" s="1"/>
    </row>
    <row r="737" spans="3:6">
      <c r="C737" s="1"/>
      <c r="D737" s="1"/>
      <c r="E737" s="1"/>
      <c r="F737" s="1"/>
    </row>
    <row r="738" spans="3:6">
      <c r="C738" s="1"/>
      <c r="D738" s="1"/>
      <c r="E738" s="1"/>
      <c r="F738" s="1"/>
    </row>
    <row r="739" spans="3:6">
      <c r="C739" s="1"/>
      <c r="D739" s="1"/>
      <c r="E739" s="1"/>
      <c r="F739" s="1"/>
    </row>
    <row r="740" spans="3:6">
      <c r="C740" s="1"/>
      <c r="D740" s="1"/>
      <c r="E740" s="1"/>
      <c r="F740" s="1"/>
    </row>
    <row r="741" spans="3:6">
      <c r="C741" s="1"/>
      <c r="D741" s="1"/>
      <c r="E741" s="1"/>
      <c r="F741" s="1"/>
    </row>
    <row r="742" spans="3:6">
      <c r="C742" s="1"/>
      <c r="D742" s="1"/>
      <c r="E742" s="1"/>
      <c r="F742" s="1"/>
    </row>
    <row r="743" spans="3:6">
      <c r="C743" s="1"/>
      <c r="D743" s="1"/>
      <c r="E743" s="1"/>
      <c r="F743" s="1"/>
    </row>
    <row r="744" spans="3:6">
      <c r="C744" s="1"/>
      <c r="D744" s="1"/>
      <c r="E744" s="1"/>
      <c r="F744" s="1"/>
    </row>
    <row r="745" spans="3:6">
      <c r="C745" s="1"/>
      <c r="D745" s="1"/>
      <c r="E745" s="1"/>
      <c r="F745" s="1"/>
    </row>
    <row r="746" spans="3:6">
      <c r="C746" s="1"/>
      <c r="D746" s="1"/>
      <c r="E746" s="1"/>
      <c r="F746" s="1"/>
    </row>
    <row r="747" spans="3:6">
      <c r="C747" s="1"/>
      <c r="D747" s="1"/>
      <c r="E747" s="1"/>
      <c r="F747" s="1"/>
    </row>
    <row r="748" spans="3:6">
      <c r="C748" s="1"/>
      <c r="D748" s="1"/>
      <c r="E748" s="1"/>
      <c r="F748" s="1"/>
    </row>
    <row r="749" spans="3:6">
      <c r="C749" s="1"/>
      <c r="D749" s="1"/>
      <c r="E749" s="1"/>
      <c r="F749" s="1"/>
    </row>
    <row r="750" spans="3:6">
      <c r="C750" s="1"/>
      <c r="D750" s="1"/>
      <c r="E750" s="1"/>
      <c r="F750" s="1"/>
    </row>
    <row r="751" spans="3:6">
      <c r="C751" s="1"/>
      <c r="D751" s="1"/>
      <c r="E751" s="1"/>
      <c r="F751" s="1"/>
    </row>
    <row r="752" spans="3:6">
      <c r="C752" s="1"/>
      <c r="D752" s="1"/>
      <c r="E752" s="1"/>
      <c r="F752" s="1"/>
    </row>
    <row r="753" spans="3:6">
      <c r="C753" s="1"/>
      <c r="D753" s="1"/>
      <c r="E753" s="1"/>
      <c r="F753" s="1"/>
    </row>
    <row r="754" spans="3:6">
      <c r="C754" s="1"/>
      <c r="D754" s="1"/>
      <c r="E754" s="1"/>
      <c r="F754" s="1"/>
    </row>
    <row r="755" spans="3:6">
      <c r="C755" s="1"/>
      <c r="D755" s="1"/>
      <c r="E755" s="1"/>
      <c r="F755" s="1"/>
    </row>
    <row r="756" spans="3:6">
      <c r="C756" s="1"/>
      <c r="D756" s="1"/>
      <c r="E756" s="1"/>
      <c r="F756" s="1"/>
    </row>
    <row r="757" spans="3:6">
      <c r="C757" s="1"/>
      <c r="D757" s="1"/>
      <c r="E757" s="1"/>
      <c r="F757" s="1"/>
    </row>
    <row r="758" spans="3:6">
      <c r="C758" s="1"/>
      <c r="D758" s="1"/>
      <c r="E758" s="1"/>
      <c r="F758" s="1"/>
    </row>
    <row r="759" spans="3:6">
      <c r="C759" s="1"/>
      <c r="D759" s="1"/>
      <c r="E759" s="1"/>
      <c r="F759" s="1"/>
    </row>
    <row r="760" spans="3:6">
      <c r="C760" s="1"/>
      <c r="D760" s="1"/>
      <c r="E760" s="1"/>
      <c r="F760" s="1"/>
    </row>
    <row r="761" spans="3:6">
      <c r="C761" s="1"/>
      <c r="D761" s="1"/>
      <c r="E761" s="1"/>
      <c r="F761" s="1"/>
    </row>
    <row r="762" spans="3:6">
      <c r="C762" s="1"/>
      <c r="D762" s="1"/>
      <c r="E762" s="1"/>
      <c r="F762" s="1"/>
    </row>
    <row r="763" spans="3:6">
      <c r="C763" s="1"/>
      <c r="D763" s="1"/>
      <c r="E763" s="1"/>
      <c r="F763" s="1"/>
    </row>
    <row r="764" spans="3:6">
      <c r="C764" s="1"/>
      <c r="D764" s="1"/>
      <c r="E764" s="1"/>
      <c r="F764" s="1"/>
    </row>
    <row r="765" spans="3:6">
      <c r="C765" s="1"/>
      <c r="D765" s="1"/>
      <c r="E765" s="1"/>
      <c r="F765" s="1"/>
    </row>
    <row r="766" spans="3:6">
      <c r="C766" s="1"/>
      <c r="D766" s="1"/>
      <c r="E766" s="1"/>
      <c r="F766" s="1"/>
    </row>
    <row r="767" spans="3:6">
      <c r="C767" s="1"/>
      <c r="D767" s="1"/>
      <c r="E767" s="1"/>
      <c r="F767" s="1"/>
    </row>
    <row r="768" spans="3:6">
      <c r="C768" s="1"/>
      <c r="D768" s="1"/>
      <c r="E768" s="1"/>
      <c r="F768" s="1"/>
    </row>
    <row r="769" spans="3:6">
      <c r="C769" s="1"/>
      <c r="D769" s="1"/>
      <c r="E769" s="1"/>
      <c r="F769" s="1"/>
    </row>
    <row r="770" spans="3:6">
      <c r="C770" s="1"/>
      <c r="D770" s="1"/>
      <c r="E770" s="1"/>
      <c r="F770" s="1"/>
    </row>
    <row r="771" spans="3:6">
      <c r="C771" s="1"/>
      <c r="D771" s="1"/>
      <c r="E771" s="1"/>
      <c r="F771" s="1"/>
    </row>
    <row r="772" spans="3:6">
      <c r="C772" s="1"/>
      <c r="D772" s="1"/>
      <c r="E772" s="1"/>
      <c r="F772" s="1"/>
    </row>
    <row r="773" spans="3:6">
      <c r="C773" s="1"/>
      <c r="D773" s="1"/>
      <c r="E773" s="1"/>
      <c r="F773" s="1"/>
    </row>
    <row r="774" spans="3:6">
      <c r="C774" s="1"/>
      <c r="D774" s="1"/>
      <c r="E774" s="1"/>
      <c r="F774" s="1"/>
    </row>
    <row r="775" spans="3:6">
      <c r="C775" s="1"/>
      <c r="D775" s="1"/>
      <c r="E775" s="1"/>
      <c r="F775" s="1"/>
    </row>
    <row r="776" spans="3:6">
      <c r="C776" s="1"/>
      <c r="D776" s="1"/>
      <c r="E776" s="1"/>
      <c r="F776" s="1"/>
    </row>
    <row r="777" spans="3:6">
      <c r="C777" s="1"/>
      <c r="D777" s="1"/>
      <c r="E777" s="1"/>
      <c r="F777" s="1"/>
    </row>
    <row r="778" spans="3:6">
      <c r="C778" s="1"/>
      <c r="D778" s="1"/>
      <c r="E778" s="1"/>
      <c r="F778" s="1"/>
    </row>
    <row r="779" spans="3:6">
      <c r="C779" s="1"/>
      <c r="D779" s="1"/>
      <c r="E779" s="1"/>
      <c r="F779" s="1"/>
    </row>
    <row r="780" spans="3:6">
      <c r="C780" s="1"/>
      <c r="D780" s="1"/>
      <c r="E780" s="1"/>
      <c r="F780" s="1"/>
    </row>
    <row r="781" spans="3:6">
      <c r="C781" s="1"/>
      <c r="D781" s="1"/>
      <c r="E781" s="1"/>
      <c r="F781" s="1"/>
    </row>
    <row r="782" spans="3:6">
      <c r="C782" s="1"/>
      <c r="D782" s="1"/>
      <c r="E782" s="1"/>
      <c r="F782" s="1"/>
    </row>
    <row r="783" spans="3:6">
      <c r="C783" s="1"/>
      <c r="D783" s="1"/>
      <c r="E783" s="1"/>
      <c r="F783" s="1"/>
    </row>
    <row r="784" spans="3:6">
      <c r="C784" s="1"/>
      <c r="D784" s="1"/>
      <c r="E784" s="1"/>
      <c r="F784" s="1"/>
    </row>
    <row r="785" spans="2:6">
      <c r="C785" s="1"/>
      <c r="D785" s="1"/>
      <c r="E785" s="1"/>
      <c r="F785" s="1"/>
    </row>
    <row r="786" spans="2:6">
      <c r="C786" s="1"/>
      <c r="D786" s="1"/>
      <c r="E786" s="1"/>
      <c r="F786" s="1"/>
    </row>
    <row r="787" spans="2:6">
      <c r="C787" s="1"/>
      <c r="D787" s="1"/>
      <c r="E787" s="1"/>
      <c r="F787" s="1"/>
    </row>
    <row r="788" spans="2:6">
      <c r="C788" s="1"/>
      <c r="D788" s="1"/>
      <c r="E788" s="1"/>
      <c r="F788" s="1"/>
    </row>
    <row r="789" spans="2:6">
      <c r="C789" s="1"/>
      <c r="D789" s="1"/>
      <c r="E789" s="1"/>
      <c r="F789" s="1"/>
    </row>
    <row r="790" spans="2:6">
      <c r="C790" s="1"/>
      <c r="D790" s="1"/>
      <c r="E790" s="1"/>
      <c r="F790" s="1"/>
    </row>
    <row r="791" spans="2:6">
      <c r="C791" s="1"/>
      <c r="D791" s="1"/>
      <c r="E791" s="1"/>
      <c r="F791" s="1"/>
    </row>
    <row r="792" spans="2:6">
      <c r="C792" s="1"/>
      <c r="D792" s="1"/>
      <c r="E792" s="1"/>
      <c r="F792" s="1"/>
    </row>
    <row r="793" spans="2:6">
      <c r="C793" s="1"/>
      <c r="D793" s="1"/>
      <c r="E793" s="1"/>
      <c r="F793" s="1"/>
    </row>
    <row r="794" spans="2:6">
      <c r="C794" s="1"/>
      <c r="D794" s="1"/>
      <c r="E794" s="1"/>
      <c r="F794" s="1"/>
    </row>
    <row r="795" spans="2:6">
      <c r="B795" s="41"/>
      <c r="C795" s="1"/>
      <c r="D795" s="1"/>
      <c r="E795" s="1"/>
      <c r="F795" s="1"/>
    </row>
    <row r="796" spans="2:6">
      <c r="B796" s="41"/>
      <c r="C796" s="1"/>
      <c r="D796" s="1"/>
      <c r="E796" s="1"/>
      <c r="F796" s="1"/>
    </row>
    <row r="797" spans="2:6">
      <c r="B797" s="3"/>
      <c r="C797" s="1"/>
      <c r="D797" s="1"/>
      <c r="E797" s="1"/>
      <c r="F797" s="1"/>
    </row>
    <row r="798" spans="2:6">
      <c r="C798" s="1"/>
      <c r="D798" s="1"/>
      <c r="E798" s="1"/>
      <c r="F798" s="1"/>
    </row>
    <row r="799" spans="2:6">
      <c r="C799" s="1"/>
      <c r="D799" s="1"/>
      <c r="E799" s="1"/>
      <c r="F799" s="1"/>
    </row>
    <row r="800" spans="2:6">
      <c r="C800" s="1"/>
      <c r="D800" s="1"/>
      <c r="E800" s="1"/>
      <c r="F800" s="1"/>
    </row>
    <row r="801" spans="3:6">
      <c r="C801" s="1"/>
      <c r="D801" s="1"/>
      <c r="E801" s="1"/>
      <c r="F801" s="1"/>
    </row>
    <row r="802" spans="3:6">
      <c r="C802" s="1"/>
      <c r="D802" s="1"/>
      <c r="E802" s="1"/>
      <c r="F802" s="1"/>
    </row>
    <row r="803" spans="3:6">
      <c r="C803" s="1"/>
      <c r="D803" s="1"/>
      <c r="E803" s="1"/>
      <c r="F803" s="1"/>
    </row>
    <row r="804" spans="3:6">
      <c r="C804" s="1"/>
      <c r="D804" s="1"/>
      <c r="E804" s="1"/>
      <c r="F804" s="1"/>
    </row>
    <row r="805" spans="3:6">
      <c r="C805" s="1"/>
      <c r="D805" s="1"/>
      <c r="E805" s="1"/>
      <c r="F805" s="1"/>
    </row>
    <row r="806" spans="3:6">
      <c r="C806" s="1"/>
      <c r="D806" s="1"/>
      <c r="E806" s="1"/>
      <c r="F806" s="1"/>
    </row>
    <row r="807" spans="3:6">
      <c r="C807" s="1"/>
      <c r="D807" s="1"/>
      <c r="E807" s="1"/>
      <c r="F807" s="1"/>
    </row>
    <row r="808" spans="3:6">
      <c r="C808" s="1"/>
      <c r="D808" s="1"/>
      <c r="E808" s="1"/>
      <c r="F808" s="1"/>
    </row>
    <row r="809" spans="3:6">
      <c r="C809" s="1"/>
      <c r="D809" s="1"/>
      <c r="E809" s="1"/>
      <c r="F809" s="1"/>
    </row>
    <row r="810" spans="3:6">
      <c r="C810" s="1"/>
      <c r="D810" s="1"/>
      <c r="E810" s="1"/>
      <c r="F810" s="1"/>
    </row>
    <row r="811" spans="3:6">
      <c r="C811" s="1"/>
      <c r="D811" s="1"/>
      <c r="E811" s="1"/>
      <c r="F811" s="1"/>
    </row>
    <row r="812" spans="3:6">
      <c r="C812" s="1"/>
      <c r="D812" s="1"/>
      <c r="E812" s="1"/>
      <c r="F812" s="1"/>
    </row>
    <row r="813" spans="3:6">
      <c r="C813" s="1"/>
      <c r="D813" s="1"/>
      <c r="E813" s="1"/>
      <c r="F813" s="1"/>
    </row>
    <row r="814" spans="3:6">
      <c r="C814" s="1"/>
      <c r="D814" s="1"/>
      <c r="E814" s="1"/>
      <c r="F814" s="1"/>
    </row>
    <row r="815" spans="3:6">
      <c r="C815" s="1"/>
      <c r="D815" s="1"/>
      <c r="E815" s="1"/>
      <c r="F815" s="1"/>
    </row>
    <row r="816" spans="3:6">
      <c r="C816" s="1"/>
      <c r="D816" s="1"/>
      <c r="E816" s="1"/>
      <c r="F816" s="1"/>
    </row>
    <row r="817" spans="3:6">
      <c r="C817" s="1"/>
      <c r="D817" s="1"/>
      <c r="E817" s="1"/>
      <c r="F817" s="1"/>
    </row>
    <row r="818" spans="3:6">
      <c r="C818" s="1"/>
      <c r="D818" s="1"/>
      <c r="E818" s="1"/>
      <c r="F818" s="1"/>
    </row>
    <row r="819" spans="3:6">
      <c r="C819" s="1"/>
      <c r="D819" s="1"/>
      <c r="E819" s="1"/>
      <c r="F819" s="1"/>
    </row>
    <row r="820" spans="3:6">
      <c r="C820" s="1"/>
      <c r="D820" s="1"/>
      <c r="E820" s="1"/>
      <c r="F820" s="1"/>
    </row>
    <row r="821" spans="3:6">
      <c r="C821" s="1"/>
      <c r="D821" s="1"/>
      <c r="E821" s="1"/>
      <c r="F821" s="1"/>
    </row>
    <row r="822" spans="3:6">
      <c r="C822" s="1"/>
      <c r="D822" s="1"/>
      <c r="E822" s="1"/>
      <c r="F822" s="1"/>
    </row>
    <row r="823" spans="3:6">
      <c r="C823" s="1"/>
      <c r="D823" s="1"/>
      <c r="E823" s="1"/>
      <c r="F823" s="1"/>
    </row>
    <row r="824" spans="3:6">
      <c r="C824" s="1"/>
      <c r="D824" s="1"/>
      <c r="E824" s="1"/>
      <c r="F824" s="1"/>
    </row>
    <row r="825" spans="3:6">
      <c r="C825" s="1"/>
      <c r="D825" s="1"/>
      <c r="E825" s="1"/>
      <c r="F825" s="1"/>
    </row>
    <row r="826" spans="3:6">
      <c r="C826" s="1"/>
      <c r="D826" s="1"/>
      <c r="E826" s="1"/>
      <c r="F826" s="1"/>
    </row>
    <row r="827" spans="3:6">
      <c r="C827" s="1"/>
      <c r="D827" s="1"/>
      <c r="E827" s="1"/>
      <c r="F827" s="1"/>
    </row>
    <row r="828" spans="3:6">
      <c r="C828" s="1"/>
      <c r="D828" s="1"/>
      <c r="E828" s="1"/>
      <c r="F828" s="1"/>
    </row>
    <row r="829" spans="3:6">
      <c r="C829" s="1"/>
      <c r="D829" s="1"/>
      <c r="E829" s="1"/>
      <c r="F829" s="1"/>
    </row>
  </sheetData>
  <mergeCells count="3">
    <mergeCell ref="B6:U6"/>
    <mergeCell ref="B7:U7"/>
    <mergeCell ref="B382:K382"/>
  </mergeCells>
  <phoneticPr fontId="3" type="noConversion"/>
  <conditionalFormatting sqref="B12:B374">
    <cfRule type="cellIs" dxfId="8" priority="2" operator="equal">
      <formula>"NR3"</formula>
    </cfRule>
  </conditionalFormatting>
  <conditionalFormatting sqref="B12:B368">
    <cfRule type="containsText" dxfId="7" priority="1" operator="containsText" text="הפרשה ">
      <formula>NOT(ISERROR(SEARCH("הפרשה ",B12)))</formula>
    </cfRule>
  </conditionalFormatting>
  <dataValidations count="3">
    <dataValidation allowBlank="1" showInputMessage="1" showErrorMessage="1" sqref="H2 B34 Q9 B36 B380 B382" xr:uid="{00000000-0002-0000-0400-000001000000}"/>
    <dataValidation type="list" allowBlank="1" showInputMessage="1" showErrorMessage="1" sqref="G555:G827" xr:uid="{00000000-0002-0000-0400-000000000000}">
      <formula1>#REF!</formula1>
    </dataValidation>
    <dataValidation type="list" allowBlank="1" showInputMessage="1" showErrorMessage="1" sqref="I12:I35 I37:I827 L12:L827 G12:G35 G37:G554 E12:E35 E37:E821" xr:uid="{00000000-0002-0000-0400-000002000000}">
      <formula1>#REF!</formula1>
    </dataValidation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גיליון6">
    <tabColor indexed="44"/>
    <pageSetUpPr fitToPage="1"/>
  </sheetPr>
  <dimension ref="B1:O362"/>
  <sheetViews>
    <sheetView rightToLeft="1" zoomScale="85" zoomScaleNormal="85" workbookViewId="0"/>
  </sheetViews>
  <sheetFormatPr defaultColWidth="9.140625" defaultRowHeight="18"/>
  <cols>
    <col min="1" max="1" width="6.28515625" style="1" customWidth="1"/>
    <col min="2" max="2" width="42.7109375" style="2" bestFit="1" customWidth="1"/>
    <col min="3" max="3" width="29.42578125" style="2" bestFit="1" customWidth="1"/>
    <col min="4" max="4" width="9.7109375" style="2" bestFit="1" customWidth="1"/>
    <col min="5" max="5" width="8" style="2" bestFit="1" customWidth="1"/>
    <col min="6" max="6" width="11.7109375" style="2" bestFit="1" customWidth="1"/>
    <col min="7" max="7" width="44.7109375" style="2" bestFit="1" customWidth="1"/>
    <col min="8" max="8" width="12.28515625" style="1" bestFit="1" customWidth="1"/>
    <col min="9" max="9" width="10.140625" style="1" bestFit="1" customWidth="1"/>
    <col min="10" max="10" width="13.140625" style="1" bestFit="1" customWidth="1"/>
    <col min="11" max="11" width="9.7109375" style="1" bestFit="1" customWidth="1"/>
    <col min="12" max="12" width="9" style="1" bestFit="1" customWidth="1"/>
    <col min="13" max="13" width="6.85546875" style="1" bestFit="1" customWidth="1"/>
    <col min="14" max="14" width="9.140625" style="1" bestFit="1" customWidth="1"/>
    <col min="15" max="15" width="10.42578125" style="1" bestFit="1" customWidth="1"/>
    <col min="16" max="16384" width="9.140625" style="1"/>
  </cols>
  <sheetData>
    <row r="1" spans="2:15">
      <c r="B1" s="46" t="s">
        <v>149</v>
      </c>
      <c r="C1" s="46" t="s" vm="1">
        <v>236</v>
      </c>
    </row>
    <row r="2" spans="2:15">
      <c r="B2" s="46" t="s">
        <v>148</v>
      </c>
      <c r="C2" s="46" t="s">
        <v>237</v>
      </c>
    </row>
    <row r="3" spans="2:15">
      <c r="B3" s="46" t="s">
        <v>150</v>
      </c>
      <c r="C3" s="46" t="s">
        <v>238</v>
      </c>
    </row>
    <row r="4" spans="2:15">
      <c r="B4" s="46" t="s">
        <v>151</v>
      </c>
      <c r="C4" s="46">
        <v>17010</v>
      </c>
    </row>
    <row r="6" spans="2:15" ht="26.25" customHeight="1">
      <c r="B6" s="131" t="s">
        <v>177</v>
      </c>
      <c r="C6" s="132"/>
      <c r="D6" s="132"/>
      <c r="E6" s="132"/>
      <c r="F6" s="132"/>
      <c r="G6" s="132"/>
      <c r="H6" s="132"/>
      <c r="I6" s="132"/>
      <c r="J6" s="132"/>
      <c r="K6" s="132"/>
      <c r="L6" s="132"/>
      <c r="M6" s="132"/>
      <c r="N6" s="132"/>
      <c r="O6" s="133"/>
    </row>
    <row r="7" spans="2:15" ht="26.25" customHeight="1">
      <c r="B7" s="131" t="s">
        <v>95</v>
      </c>
      <c r="C7" s="132"/>
      <c r="D7" s="132"/>
      <c r="E7" s="132"/>
      <c r="F7" s="132"/>
      <c r="G7" s="132"/>
      <c r="H7" s="132"/>
      <c r="I7" s="132"/>
      <c r="J7" s="132"/>
      <c r="K7" s="132"/>
      <c r="L7" s="132"/>
      <c r="M7" s="132"/>
      <c r="N7" s="132"/>
      <c r="O7" s="133"/>
    </row>
    <row r="8" spans="2:15" s="3" customFormat="1" ht="63">
      <c r="B8" s="21" t="s">
        <v>118</v>
      </c>
      <c r="C8" s="29" t="s">
        <v>48</v>
      </c>
      <c r="D8" s="29" t="s">
        <v>122</v>
      </c>
      <c r="E8" s="29" t="s">
        <v>194</v>
      </c>
      <c r="F8" s="29" t="s">
        <v>120</v>
      </c>
      <c r="G8" s="29" t="s">
        <v>68</v>
      </c>
      <c r="H8" s="29" t="s">
        <v>106</v>
      </c>
      <c r="I8" s="12" t="s">
        <v>212</v>
      </c>
      <c r="J8" s="12" t="s">
        <v>211</v>
      </c>
      <c r="K8" s="29" t="s">
        <v>226</v>
      </c>
      <c r="L8" s="12" t="s">
        <v>64</v>
      </c>
      <c r="M8" s="12" t="s">
        <v>61</v>
      </c>
      <c r="N8" s="12" t="s">
        <v>152</v>
      </c>
      <c r="O8" s="13" t="s">
        <v>154</v>
      </c>
    </row>
    <row r="9" spans="2:15" s="3" customFormat="1" ht="24" customHeight="1">
      <c r="B9" s="14"/>
      <c r="C9" s="15"/>
      <c r="D9" s="15"/>
      <c r="E9" s="15"/>
      <c r="F9" s="15"/>
      <c r="G9" s="15"/>
      <c r="H9" s="15"/>
      <c r="I9" s="15" t="s">
        <v>219</v>
      </c>
      <c r="J9" s="15"/>
      <c r="K9" s="15" t="s">
        <v>215</v>
      </c>
      <c r="L9" s="15" t="s">
        <v>215</v>
      </c>
      <c r="M9" s="15" t="s">
        <v>19</v>
      </c>
      <c r="N9" s="15" t="s">
        <v>19</v>
      </c>
      <c r="O9" s="16" t="s">
        <v>19</v>
      </c>
    </row>
    <row r="10" spans="2:15" s="4" customFormat="1" ht="18" customHeight="1">
      <c r="B10" s="17"/>
      <c r="C10" s="18" t="s">
        <v>0</v>
      </c>
      <c r="D10" s="18" t="s">
        <v>1</v>
      </c>
      <c r="E10" s="18" t="s">
        <v>2</v>
      </c>
      <c r="F10" s="18" t="s">
        <v>3</v>
      </c>
      <c r="G10" s="18" t="s">
        <v>4</v>
      </c>
      <c r="H10" s="18" t="s">
        <v>5</v>
      </c>
      <c r="I10" s="18" t="s">
        <v>6</v>
      </c>
      <c r="J10" s="18" t="s">
        <v>7</v>
      </c>
      <c r="K10" s="18" t="s">
        <v>8</v>
      </c>
      <c r="L10" s="18" t="s">
        <v>9</v>
      </c>
      <c r="M10" s="18" t="s">
        <v>10</v>
      </c>
      <c r="N10" s="18" t="s">
        <v>11</v>
      </c>
      <c r="O10" s="19" t="s">
        <v>12</v>
      </c>
    </row>
    <row r="11" spans="2:15" s="4" customFormat="1" ht="18" customHeight="1">
      <c r="B11" s="77" t="s">
        <v>30</v>
      </c>
      <c r="C11" s="77"/>
      <c r="D11" s="78"/>
      <c r="E11" s="78"/>
      <c r="F11" s="77"/>
      <c r="G11" s="78"/>
      <c r="H11" s="78"/>
      <c r="I11" s="80"/>
      <c r="J11" s="98"/>
      <c r="K11" s="80">
        <v>0.57195731607915101</v>
      </c>
      <c r="L11" s="80">
        <v>2671.1897319801333</v>
      </c>
      <c r="M11" s="81"/>
      <c r="N11" s="81">
        <v>1</v>
      </c>
      <c r="O11" s="81">
        <v>9.8852448898992626E-2</v>
      </c>
    </row>
    <row r="12" spans="2:15">
      <c r="B12" s="82" t="s">
        <v>204</v>
      </c>
      <c r="C12" s="83"/>
      <c r="D12" s="84"/>
      <c r="E12" s="84"/>
      <c r="F12" s="83"/>
      <c r="G12" s="84"/>
      <c r="H12" s="84"/>
      <c r="I12" s="86"/>
      <c r="J12" s="100"/>
      <c r="K12" s="86">
        <v>0.512777243061185</v>
      </c>
      <c r="L12" s="86">
        <v>2052.8774691085873</v>
      </c>
      <c r="M12" s="87"/>
      <c r="N12" s="87">
        <v>0.7685255167504722</v>
      </c>
      <c r="O12" s="87">
        <v>7.5970629372147949E-2</v>
      </c>
    </row>
    <row r="13" spans="2:15">
      <c r="B13" s="88" t="s">
        <v>1160</v>
      </c>
      <c r="C13" s="83"/>
      <c r="D13" s="84"/>
      <c r="E13" s="84"/>
      <c r="F13" s="83"/>
      <c r="G13" s="84"/>
      <c r="H13" s="84"/>
      <c r="I13" s="86"/>
      <c r="J13" s="100"/>
      <c r="K13" s="86">
        <v>0.47944940645747797</v>
      </c>
      <c r="L13" s="86">
        <v>1264.4012944764038</v>
      </c>
      <c r="M13" s="87"/>
      <c r="N13" s="87">
        <v>0.47334761710809381</v>
      </c>
      <c r="O13" s="87">
        <v>4.6791571131637767E-2</v>
      </c>
    </row>
    <row r="14" spans="2:15">
      <c r="B14" s="89" t="s">
        <v>1161</v>
      </c>
      <c r="C14" s="67" t="s">
        <v>1162</v>
      </c>
      <c r="D14" s="90" t="s">
        <v>123</v>
      </c>
      <c r="E14" s="90" t="s">
        <v>324</v>
      </c>
      <c r="F14" s="67" t="s">
        <v>647</v>
      </c>
      <c r="G14" s="90" t="s">
        <v>357</v>
      </c>
      <c r="H14" s="90" t="s">
        <v>136</v>
      </c>
      <c r="I14" s="92">
        <v>1181.8777941910489</v>
      </c>
      <c r="J14" s="102">
        <v>2442</v>
      </c>
      <c r="K14" s="92"/>
      <c r="L14" s="92">
        <v>28.861455733860307</v>
      </c>
      <c r="M14" s="93">
        <v>5.2663069103731017E-6</v>
      </c>
      <c r="N14" s="93">
        <v>1.0804719480733225E-2</v>
      </c>
      <c r="O14" s="93">
        <v>1.0680729803371311E-3</v>
      </c>
    </row>
    <row r="15" spans="2:15">
      <c r="B15" s="89" t="s">
        <v>1163</v>
      </c>
      <c r="C15" s="67" t="s">
        <v>1164</v>
      </c>
      <c r="D15" s="90" t="s">
        <v>123</v>
      </c>
      <c r="E15" s="90" t="s">
        <v>324</v>
      </c>
      <c r="F15" s="67" t="s">
        <v>1159</v>
      </c>
      <c r="G15" s="90" t="s">
        <v>691</v>
      </c>
      <c r="H15" s="90" t="s">
        <v>136</v>
      </c>
      <c r="I15" s="92">
        <v>144.22070478765599</v>
      </c>
      <c r="J15" s="102">
        <v>29830</v>
      </c>
      <c r="K15" s="92"/>
      <c r="L15" s="92">
        <v>43.021036286428647</v>
      </c>
      <c r="M15" s="93">
        <v>2.5709661224842777E-6</v>
      </c>
      <c r="N15" s="93">
        <v>1.6105571151075616E-2</v>
      </c>
      <c r="O15" s="93">
        <v>1.5920751492007924E-3</v>
      </c>
    </row>
    <row r="16" spans="2:15">
      <c r="B16" s="89" t="s">
        <v>1165</v>
      </c>
      <c r="C16" s="67" t="s">
        <v>1166</v>
      </c>
      <c r="D16" s="90" t="s">
        <v>123</v>
      </c>
      <c r="E16" s="90" t="s">
        <v>324</v>
      </c>
      <c r="F16" s="67" t="s">
        <v>704</v>
      </c>
      <c r="G16" s="90" t="s">
        <v>490</v>
      </c>
      <c r="H16" s="90" t="s">
        <v>136</v>
      </c>
      <c r="I16" s="92">
        <v>4470.335427135401</v>
      </c>
      <c r="J16" s="102">
        <v>2010</v>
      </c>
      <c r="K16" s="92"/>
      <c r="L16" s="92">
        <v>89.853742085421857</v>
      </c>
      <c r="M16" s="93">
        <v>3.4671181964129711E-6</v>
      </c>
      <c r="N16" s="93">
        <v>3.3638098039113808E-2</v>
      </c>
      <c r="O16" s="93">
        <v>3.3252083674708017E-3</v>
      </c>
    </row>
    <row r="17" spans="2:15">
      <c r="B17" s="89" t="s">
        <v>1167</v>
      </c>
      <c r="C17" s="67" t="s">
        <v>1168</v>
      </c>
      <c r="D17" s="90" t="s">
        <v>123</v>
      </c>
      <c r="E17" s="90" t="s">
        <v>324</v>
      </c>
      <c r="F17" s="67" t="s">
        <v>879</v>
      </c>
      <c r="G17" s="90" t="s">
        <v>701</v>
      </c>
      <c r="H17" s="90" t="s">
        <v>136</v>
      </c>
      <c r="I17" s="92">
        <v>112.98031637132101</v>
      </c>
      <c r="J17" s="102">
        <v>77200</v>
      </c>
      <c r="K17" s="92">
        <v>0.209983422800472</v>
      </c>
      <c r="L17" s="92">
        <v>87.430787661387001</v>
      </c>
      <c r="M17" s="93">
        <v>2.5476055995420774E-6</v>
      </c>
      <c r="N17" s="93">
        <v>3.2731028655375673E-2</v>
      </c>
      <c r="O17" s="93">
        <v>3.2355423375669866E-3</v>
      </c>
    </row>
    <row r="18" spans="2:15">
      <c r="B18" s="89" t="s">
        <v>1169</v>
      </c>
      <c r="C18" s="67" t="s">
        <v>1170</v>
      </c>
      <c r="D18" s="90" t="s">
        <v>123</v>
      </c>
      <c r="E18" s="90" t="s">
        <v>324</v>
      </c>
      <c r="F18" s="67" t="s">
        <v>1171</v>
      </c>
      <c r="G18" s="90" t="s">
        <v>344</v>
      </c>
      <c r="H18" s="90" t="s">
        <v>136</v>
      </c>
      <c r="I18" s="92">
        <v>91.353414178350988</v>
      </c>
      <c r="J18" s="102">
        <v>2886</v>
      </c>
      <c r="K18" s="92"/>
      <c r="L18" s="92">
        <v>2.6364595331875904</v>
      </c>
      <c r="M18" s="93">
        <v>5.0830268850997691E-7</v>
      </c>
      <c r="N18" s="93">
        <v>9.8699822840109621E-4</v>
      </c>
      <c r="O18" s="93">
        <v>9.756719193641561E-5</v>
      </c>
    </row>
    <row r="19" spans="2:15">
      <c r="B19" s="89" t="s">
        <v>1172</v>
      </c>
      <c r="C19" s="67" t="s">
        <v>1173</v>
      </c>
      <c r="D19" s="90" t="s">
        <v>123</v>
      </c>
      <c r="E19" s="90" t="s">
        <v>324</v>
      </c>
      <c r="F19" s="67" t="s">
        <v>786</v>
      </c>
      <c r="G19" s="90" t="s">
        <v>590</v>
      </c>
      <c r="H19" s="90" t="s">
        <v>136</v>
      </c>
      <c r="I19" s="92">
        <v>27.330500679888999</v>
      </c>
      <c r="J19" s="102">
        <v>152880</v>
      </c>
      <c r="K19" s="92"/>
      <c r="L19" s="92">
        <v>41.782869439342441</v>
      </c>
      <c r="M19" s="93">
        <v>7.1337608325567603E-6</v>
      </c>
      <c r="N19" s="93">
        <v>1.5642044793414623E-2</v>
      </c>
      <c r="O19" s="93">
        <v>1.5462544336167724E-3</v>
      </c>
    </row>
    <row r="20" spans="2:15">
      <c r="B20" s="89" t="s">
        <v>1174</v>
      </c>
      <c r="C20" s="67" t="s">
        <v>1175</v>
      </c>
      <c r="D20" s="90" t="s">
        <v>123</v>
      </c>
      <c r="E20" s="90" t="s">
        <v>324</v>
      </c>
      <c r="F20" s="67" t="s">
        <v>388</v>
      </c>
      <c r="G20" s="90" t="s">
        <v>344</v>
      </c>
      <c r="H20" s="90" t="s">
        <v>136</v>
      </c>
      <c r="I20" s="92">
        <v>1236.961342451415</v>
      </c>
      <c r="J20" s="102">
        <v>1943</v>
      </c>
      <c r="K20" s="92"/>
      <c r="L20" s="92">
        <v>24.034158883830752</v>
      </c>
      <c r="M20" s="93">
        <v>2.6313374985780919E-6</v>
      </c>
      <c r="N20" s="93">
        <v>8.9975483942933577E-3</v>
      </c>
      <c r="O20" s="93">
        <v>8.8942969286309726E-4</v>
      </c>
    </row>
    <row r="21" spans="2:15">
      <c r="B21" s="89" t="s">
        <v>1176</v>
      </c>
      <c r="C21" s="67" t="s">
        <v>1177</v>
      </c>
      <c r="D21" s="90" t="s">
        <v>123</v>
      </c>
      <c r="E21" s="90" t="s">
        <v>324</v>
      </c>
      <c r="F21" s="67" t="s">
        <v>828</v>
      </c>
      <c r="G21" s="90" t="s">
        <v>691</v>
      </c>
      <c r="H21" s="90" t="s">
        <v>136</v>
      </c>
      <c r="I21" s="92">
        <v>548.00195399020504</v>
      </c>
      <c r="J21" s="102">
        <v>6515</v>
      </c>
      <c r="K21" s="92"/>
      <c r="L21" s="92">
        <v>35.702327302465122</v>
      </c>
      <c r="M21" s="93">
        <v>4.6580528299355481E-6</v>
      </c>
      <c r="N21" s="93">
        <v>1.3365702508896382E-2</v>
      </c>
      <c r="O21" s="93">
        <v>1.321232424259817E-3</v>
      </c>
    </row>
    <row r="22" spans="2:15">
      <c r="B22" s="89" t="s">
        <v>1178</v>
      </c>
      <c r="C22" s="67" t="s">
        <v>1179</v>
      </c>
      <c r="D22" s="90" t="s">
        <v>123</v>
      </c>
      <c r="E22" s="90" t="s">
        <v>324</v>
      </c>
      <c r="F22" s="67" t="s">
        <v>1180</v>
      </c>
      <c r="G22" s="90" t="s">
        <v>130</v>
      </c>
      <c r="H22" s="90" t="s">
        <v>136</v>
      </c>
      <c r="I22" s="92">
        <v>228.37174013826601</v>
      </c>
      <c r="J22" s="102">
        <v>4750</v>
      </c>
      <c r="K22" s="92"/>
      <c r="L22" s="92">
        <v>10.847657656568552</v>
      </c>
      <c r="M22" s="93">
        <v>1.2895844268531004E-6</v>
      </c>
      <c r="N22" s="93">
        <v>4.0609835859646195E-3</v>
      </c>
      <c r="O22" s="93">
        <v>4.0143817241121535E-4</v>
      </c>
    </row>
    <row r="23" spans="2:15">
      <c r="B23" s="89" t="s">
        <v>1181</v>
      </c>
      <c r="C23" s="67" t="s">
        <v>1182</v>
      </c>
      <c r="D23" s="90" t="s">
        <v>123</v>
      </c>
      <c r="E23" s="90" t="s">
        <v>324</v>
      </c>
      <c r="F23" s="67" t="s">
        <v>833</v>
      </c>
      <c r="G23" s="90" t="s">
        <v>691</v>
      </c>
      <c r="H23" s="90" t="s">
        <v>136</v>
      </c>
      <c r="I23" s="92">
        <v>2411.0661969416101</v>
      </c>
      <c r="J23" s="102">
        <v>1200</v>
      </c>
      <c r="K23" s="92"/>
      <c r="L23" s="92">
        <v>28.932794363298637</v>
      </c>
      <c r="M23" s="93">
        <v>4.401095276663964E-6</v>
      </c>
      <c r="N23" s="93">
        <v>1.0831426168238139E-2</v>
      </c>
      <c r="O23" s="93">
        <v>1.070713001798972E-3</v>
      </c>
    </row>
    <row r="24" spans="2:15">
      <c r="B24" s="89" t="s">
        <v>1183</v>
      </c>
      <c r="C24" s="67" t="s">
        <v>1184</v>
      </c>
      <c r="D24" s="90" t="s">
        <v>123</v>
      </c>
      <c r="E24" s="90" t="s">
        <v>324</v>
      </c>
      <c r="F24" s="67" t="s">
        <v>396</v>
      </c>
      <c r="G24" s="90" t="s">
        <v>344</v>
      </c>
      <c r="H24" s="90" t="s">
        <v>136</v>
      </c>
      <c r="I24" s="92">
        <v>317.650328116666</v>
      </c>
      <c r="J24" s="102">
        <v>4872</v>
      </c>
      <c r="K24" s="92"/>
      <c r="L24" s="92">
        <v>15.475923986010708</v>
      </c>
      <c r="M24" s="93">
        <v>2.556875659073289E-6</v>
      </c>
      <c r="N24" s="93">
        <v>5.7936446073931702E-3</v>
      </c>
      <c r="O24" s="93">
        <v>5.7271595749125762E-4</v>
      </c>
    </row>
    <row r="25" spans="2:15">
      <c r="B25" s="89" t="s">
        <v>1185</v>
      </c>
      <c r="C25" s="67" t="s">
        <v>1186</v>
      </c>
      <c r="D25" s="90" t="s">
        <v>123</v>
      </c>
      <c r="E25" s="90" t="s">
        <v>324</v>
      </c>
      <c r="F25" s="67" t="s">
        <v>632</v>
      </c>
      <c r="G25" s="90" t="s">
        <v>633</v>
      </c>
      <c r="H25" s="90" t="s">
        <v>136</v>
      </c>
      <c r="I25" s="92">
        <v>70.559395795325997</v>
      </c>
      <c r="J25" s="102">
        <v>5122</v>
      </c>
      <c r="K25" s="92"/>
      <c r="L25" s="92">
        <v>3.6140522526410224</v>
      </c>
      <c r="M25" s="93">
        <v>6.9704219815923566E-7</v>
      </c>
      <c r="N25" s="93">
        <v>1.3529747473093017E-3</v>
      </c>
      <c r="O25" s="93">
        <v>1.3374486707002021E-4</v>
      </c>
    </row>
    <row r="26" spans="2:15">
      <c r="B26" s="89" t="s">
        <v>1187</v>
      </c>
      <c r="C26" s="67" t="s">
        <v>1188</v>
      </c>
      <c r="D26" s="90" t="s">
        <v>123</v>
      </c>
      <c r="E26" s="90" t="s">
        <v>324</v>
      </c>
      <c r="F26" s="67" t="s">
        <v>494</v>
      </c>
      <c r="G26" s="90" t="s">
        <v>160</v>
      </c>
      <c r="H26" s="90" t="s">
        <v>136</v>
      </c>
      <c r="I26" s="92">
        <v>6971.5859908664343</v>
      </c>
      <c r="J26" s="102">
        <v>452.6</v>
      </c>
      <c r="K26" s="92"/>
      <c r="L26" s="92">
        <v>31.553398194343202</v>
      </c>
      <c r="M26" s="93">
        <v>2.519815816630717E-6</v>
      </c>
      <c r="N26" s="93">
        <v>1.1812488576374132E-2</v>
      </c>
      <c r="O26" s="93">
        <v>1.167693423365958E-3</v>
      </c>
    </row>
    <row r="27" spans="2:15">
      <c r="B27" s="89" t="s">
        <v>1189</v>
      </c>
      <c r="C27" s="67" t="s">
        <v>1190</v>
      </c>
      <c r="D27" s="90" t="s">
        <v>123</v>
      </c>
      <c r="E27" s="90" t="s">
        <v>324</v>
      </c>
      <c r="F27" s="67" t="s">
        <v>404</v>
      </c>
      <c r="G27" s="90" t="s">
        <v>344</v>
      </c>
      <c r="H27" s="90" t="s">
        <v>136</v>
      </c>
      <c r="I27" s="92">
        <v>84.208280566113004</v>
      </c>
      <c r="J27" s="102">
        <v>33330</v>
      </c>
      <c r="K27" s="92"/>
      <c r="L27" s="92">
        <v>28.066619912668497</v>
      </c>
      <c r="M27" s="93">
        <v>3.497330394125038E-6</v>
      </c>
      <c r="N27" s="93">
        <v>1.0507160751873256E-2</v>
      </c>
      <c r="O27" s="93">
        <v>1.0386585712980519E-3</v>
      </c>
    </row>
    <row r="28" spans="2:15">
      <c r="B28" s="89" t="s">
        <v>1191</v>
      </c>
      <c r="C28" s="67" t="s">
        <v>1192</v>
      </c>
      <c r="D28" s="90" t="s">
        <v>123</v>
      </c>
      <c r="E28" s="90" t="s">
        <v>324</v>
      </c>
      <c r="F28" s="67" t="s">
        <v>514</v>
      </c>
      <c r="G28" s="90" t="s">
        <v>326</v>
      </c>
      <c r="H28" s="90" t="s">
        <v>136</v>
      </c>
      <c r="I28" s="92">
        <v>136.088479344614</v>
      </c>
      <c r="J28" s="102">
        <v>14420</v>
      </c>
      <c r="K28" s="92"/>
      <c r="L28" s="92">
        <v>19.623958721484819</v>
      </c>
      <c r="M28" s="93">
        <v>1.3564081041392389E-6</v>
      </c>
      <c r="N28" s="93">
        <v>7.3465237180803788E-3</v>
      </c>
      <c r="O28" s="93">
        <v>7.2622186042677788E-4</v>
      </c>
    </row>
    <row r="29" spans="2:15">
      <c r="B29" s="89" t="s">
        <v>1193</v>
      </c>
      <c r="C29" s="67" t="s">
        <v>1194</v>
      </c>
      <c r="D29" s="90" t="s">
        <v>123</v>
      </c>
      <c r="E29" s="90" t="s">
        <v>324</v>
      </c>
      <c r="F29" s="67" t="s">
        <v>523</v>
      </c>
      <c r="G29" s="90" t="s">
        <v>326</v>
      </c>
      <c r="H29" s="90" t="s">
        <v>136</v>
      </c>
      <c r="I29" s="92">
        <v>3180.6192157902201</v>
      </c>
      <c r="J29" s="102">
        <v>1840</v>
      </c>
      <c r="K29" s="92"/>
      <c r="L29" s="92">
        <v>58.523393570269832</v>
      </c>
      <c r="M29" s="93">
        <v>2.5712127559293186E-6</v>
      </c>
      <c r="N29" s="93">
        <v>2.190911146056513E-2</v>
      </c>
      <c r="O29" s="93">
        <v>2.165769321077848E-3</v>
      </c>
    </row>
    <row r="30" spans="2:15">
      <c r="B30" s="89" t="s">
        <v>1195</v>
      </c>
      <c r="C30" s="67" t="s">
        <v>1196</v>
      </c>
      <c r="D30" s="90" t="s">
        <v>123</v>
      </c>
      <c r="E30" s="90" t="s">
        <v>324</v>
      </c>
      <c r="F30" s="67" t="s">
        <v>1197</v>
      </c>
      <c r="G30" s="90" t="s">
        <v>130</v>
      </c>
      <c r="H30" s="90" t="s">
        <v>136</v>
      </c>
      <c r="I30" s="92">
        <v>7.7773755430640001</v>
      </c>
      <c r="J30" s="102">
        <v>42110</v>
      </c>
      <c r="K30" s="92"/>
      <c r="L30" s="92">
        <v>3.2750528411435802</v>
      </c>
      <c r="M30" s="93">
        <v>4.2213220382991169E-7</v>
      </c>
      <c r="N30" s="93">
        <v>1.2260652255187457E-3</v>
      </c>
      <c r="O30" s="93">
        <v>1.2119955005242368E-4</v>
      </c>
    </row>
    <row r="31" spans="2:15">
      <c r="B31" s="89" t="s">
        <v>1198</v>
      </c>
      <c r="C31" s="67" t="s">
        <v>1199</v>
      </c>
      <c r="D31" s="90" t="s">
        <v>123</v>
      </c>
      <c r="E31" s="90" t="s">
        <v>324</v>
      </c>
      <c r="F31" s="67" t="s">
        <v>532</v>
      </c>
      <c r="G31" s="90" t="s">
        <v>533</v>
      </c>
      <c r="H31" s="90" t="s">
        <v>136</v>
      </c>
      <c r="I31" s="92">
        <v>686.96083455135999</v>
      </c>
      <c r="J31" s="102">
        <v>3725</v>
      </c>
      <c r="K31" s="92"/>
      <c r="L31" s="92">
        <v>25.589291087037246</v>
      </c>
      <c r="M31" s="93">
        <v>2.7084307415716234E-6</v>
      </c>
      <c r="N31" s="93">
        <v>9.579735494141815E-3</v>
      </c>
      <c r="O31" s="93">
        <v>9.4698031340051966E-4</v>
      </c>
    </row>
    <row r="32" spans="2:15">
      <c r="B32" s="89" t="s">
        <v>1200</v>
      </c>
      <c r="C32" s="67" t="s">
        <v>1201</v>
      </c>
      <c r="D32" s="90" t="s">
        <v>123</v>
      </c>
      <c r="E32" s="90" t="s">
        <v>324</v>
      </c>
      <c r="F32" s="67" t="s">
        <v>536</v>
      </c>
      <c r="G32" s="90" t="s">
        <v>533</v>
      </c>
      <c r="H32" s="90" t="s">
        <v>136</v>
      </c>
      <c r="I32" s="92">
        <v>558.82081177348402</v>
      </c>
      <c r="J32" s="102">
        <v>2884</v>
      </c>
      <c r="K32" s="92"/>
      <c r="L32" s="92">
        <v>16.116392211545527</v>
      </c>
      <c r="M32" s="93">
        <v>2.6598642858766881E-6</v>
      </c>
      <c r="N32" s="93">
        <v>6.0334135080695166E-3</v>
      </c>
      <c r="O32" s="93">
        <v>5.9641770049293364E-4</v>
      </c>
    </row>
    <row r="33" spans="2:15">
      <c r="B33" s="89" t="s">
        <v>1202</v>
      </c>
      <c r="C33" s="67" t="s">
        <v>1203</v>
      </c>
      <c r="D33" s="90" t="s">
        <v>123</v>
      </c>
      <c r="E33" s="90" t="s">
        <v>324</v>
      </c>
      <c r="F33" s="67" t="s">
        <v>1204</v>
      </c>
      <c r="G33" s="90" t="s">
        <v>590</v>
      </c>
      <c r="H33" s="90" t="s">
        <v>136</v>
      </c>
      <c r="I33" s="92">
        <v>12.939351650313002</v>
      </c>
      <c r="J33" s="102">
        <v>97110</v>
      </c>
      <c r="K33" s="92"/>
      <c r="L33" s="92">
        <v>12.565404387721616</v>
      </c>
      <c r="M33" s="93">
        <v>1.6799138514555874E-6</v>
      </c>
      <c r="N33" s="93">
        <v>4.7040478769761421E-3</v>
      </c>
      <c r="O33" s="93">
        <v>4.6500665237719882E-4</v>
      </c>
    </row>
    <row r="34" spans="2:15">
      <c r="B34" s="89" t="s">
        <v>1205</v>
      </c>
      <c r="C34" s="67" t="s">
        <v>1206</v>
      </c>
      <c r="D34" s="90" t="s">
        <v>123</v>
      </c>
      <c r="E34" s="90" t="s">
        <v>324</v>
      </c>
      <c r="F34" s="67" t="s">
        <v>1207</v>
      </c>
      <c r="G34" s="90" t="s">
        <v>1208</v>
      </c>
      <c r="H34" s="90" t="s">
        <v>136</v>
      </c>
      <c r="I34" s="92">
        <v>138.09005164323699</v>
      </c>
      <c r="J34" s="102">
        <v>13670</v>
      </c>
      <c r="K34" s="92"/>
      <c r="L34" s="92">
        <v>18.87691004734577</v>
      </c>
      <c r="M34" s="93">
        <v>1.2539606047409317E-6</v>
      </c>
      <c r="N34" s="93">
        <v>7.0668548255284199E-3</v>
      </c>
      <c r="O34" s="93">
        <v>6.9857590551714748E-4</v>
      </c>
    </row>
    <row r="35" spans="2:15">
      <c r="B35" s="89" t="s">
        <v>1209</v>
      </c>
      <c r="C35" s="67" t="s">
        <v>1210</v>
      </c>
      <c r="D35" s="90" t="s">
        <v>123</v>
      </c>
      <c r="E35" s="90" t="s">
        <v>324</v>
      </c>
      <c r="F35" s="67" t="s">
        <v>915</v>
      </c>
      <c r="G35" s="90" t="s">
        <v>916</v>
      </c>
      <c r="H35" s="90" t="s">
        <v>136</v>
      </c>
      <c r="I35" s="92">
        <v>657.84863618825909</v>
      </c>
      <c r="J35" s="102">
        <v>2795</v>
      </c>
      <c r="K35" s="92"/>
      <c r="L35" s="92">
        <v>18.386869381463111</v>
      </c>
      <c r="M35" s="93">
        <v>5.8716962141317292E-7</v>
      </c>
      <c r="N35" s="93">
        <v>6.8834007413741665E-3</v>
      </c>
      <c r="O35" s="93">
        <v>6.8044102003797773E-4</v>
      </c>
    </row>
    <row r="36" spans="2:15">
      <c r="B36" s="89" t="s">
        <v>1211</v>
      </c>
      <c r="C36" s="67" t="s">
        <v>1212</v>
      </c>
      <c r="D36" s="90" t="s">
        <v>123</v>
      </c>
      <c r="E36" s="90" t="s">
        <v>324</v>
      </c>
      <c r="F36" s="67" t="s">
        <v>325</v>
      </c>
      <c r="G36" s="90" t="s">
        <v>326</v>
      </c>
      <c r="H36" s="90" t="s">
        <v>136</v>
      </c>
      <c r="I36" s="92">
        <v>4436.3146010866176</v>
      </c>
      <c r="J36" s="102">
        <v>2759</v>
      </c>
      <c r="K36" s="92"/>
      <c r="L36" s="92">
        <v>122.39791984397884</v>
      </c>
      <c r="M36" s="93">
        <v>2.8848960253362954E-6</v>
      </c>
      <c r="N36" s="93">
        <v>4.5821499827811245E-2</v>
      </c>
      <c r="O36" s="93">
        <v>4.5295674702039105E-3</v>
      </c>
    </row>
    <row r="37" spans="2:15">
      <c r="B37" s="89" t="s">
        <v>1213</v>
      </c>
      <c r="C37" s="67" t="s">
        <v>1214</v>
      </c>
      <c r="D37" s="90" t="s">
        <v>123</v>
      </c>
      <c r="E37" s="90" t="s">
        <v>324</v>
      </c>
      <c r="F37" s="67" t="s">
        <v>432</v>
      </c>
      <c r="G37" s="90" t="s">
        <v>344</v>
      </c>
      <c r="H37" s="90" t="s">
        <v>136</v>
      </c>
      <c r="I37" s="92">
        <v>4775.5962410266648</v>
      </c>
      <c r="J37" s="102">
        <v>902.1</v>
      </c>
      <c r="K37" s="92"/>
      <c r="L37" s="92">
        <v>43.080653690166763</v>
      </c>
      <c r="M37" s="93">
        <v>6.3262352999881985E-6</v>
      </c>
      <c r="N37" s="93">
        <v>1.6127889821675599E-2</v>
      </c>
      <c r="O37" s="93">
        <v>1.5942814044457704E-3</v>
      </c>
    </row>
    <row r="38" spans="2:15">
      <c r="B38" s="89" t="s">
        <v>1215</v>
      </c>
      <c r="C38" s="67" t="s">
        <v>1216</v>
      </c>
      <c r="D38" s="90" t="s">
        <v>123</v>
      </c>
      <c r="E38" s="90" t="s">
        <v>324</v>
      </c>
      <c r="F38" s="67" t="s">
        <v>330</v>
      </c>
      <c r="G38" s="90" t="s">
        <v>326</v>
      </c>
      <c r="H38" s="90" t="s">
        <v>136</v>
      </c>
      <c r="I38" s="92">
        <v>731.76011727047796</v>
      </c>
      <c r="J38" s="102">
        <v>12330</v>
      </c>
      <c r="K38" s="92"/>
      <c r="L38" s="92">
        <v>90.226022459440884</v>
      </c>
      <c r="M38" s="93">
        <v>2.8432174045599821E-6</v>
      </c>
      <c r="N38" s="93">
        <v>3.3777466789136311E-2</v>
      </c>
      <c r="O38" s="93">
        <v>3.3389853097105181E-3</v>
      </c>
    </row>
    <row r="39" spans="2:15">
      <c r="B39" s="89" t="s">
        <v>1217</v>
      </c>
      <c r="C39" s="67" t="s">
        <v>1218</v>
      </c>
      <c r="D39" s="90" t="s">
        <v>123</v>
      </c>
      <c r="E39" s="90" t="s">
        <v>324</v>
      </c>
      <c r="F39" s="67" t="s">
        <v>443</v>
      </c>
      <c r="G39" s="90" t="s">
        <v>344</v>
      </c>
      <c r="H39" s="90" t="s">
        <v>136</v>
      </c>
      <c r="I39" s="92">
        <v>213.319281642005</v>
      </c>
      <c r="J39" s="102">
        <v>24000</v>
      </c>
      <c r="K39" s="92">
        <v>0.26946598365700603</v>
      </c>
      <c r="L39" s="92">
        <v>51.4660935777476</v>
      </c>
      <c r="M39" s="93">
        <v>4.4908660639107424E-6</v>
      </c>
      <c r="N39" s="93">
        <v>1.926710520094586E-2</v>
      </c>
      <c r="O39" s="93">
        <v>1.9046005323080156E-3</v>
      </c>
    </row>
    <row r="40" spans="2:15">
      <c r="B40" s="89" t="s">
        <v>1219</v>
      </c>
      <c r="C40" s="67" t="s">
        <v>1220</v>
      </c>
      <c r="D40" s="90" t="s">
        <v>123</v>
      </c>
      <c r="E40" s="90" t="s">
        <v>324</v>
      </c>
      <c r="F40" s="67" t="s">
        <v>1221</v>
      </c>
      <c r="G40" s="90" t="s">
        <v>1208</v>
      </c>
      <c r="H40" s="90" t="s">
        <v>136</v>
      </c>
      <c r="I40" s="92">
        <v>30.602875226796002</v>
      </c>
      <c r="J40" s="102">
        <v>41920</v>
      </c>
      <c r="K40" s="92"/>
      <c r="L40" s="92">
        <v>12.828725295026214</v>
      </c>
      <c r="M40" s="93">
        <v>1.0653813303613612E-6</v>
      </c>
      <c r="N40" s="93">
        <v>4.8026260139583474E-3</v>
      </c>
      <c r="O40" s="93">
        <v>4.7475134262579019E-4</v>
      </c>
    </row>
    <row r="41" spans="2:15">
      <c r="B41" s="89" t="s">
        <v>1222</v>
      </c>
      <c r="C41" s="67" t="s">
        <v>1223</v>
      </c>
      <c r="D41" s="90" t="s">
        <v>123</v>
      </c>
      <c r="E41" s="90" t="s">
        <v>324</v>
      </c>
      <c r="F41" s="67" t="s">
        <v>1224</v>
      </c>
      <c r="G41" s="90" t="s">
        <v>130</v>
      </c>
      <c r="H41" s="90" t="s">
        <v>136</v>
      </c>
      <c r="I41" s="92">
        <v>2231.758235876242</v>
      </c>
      <c r="J41" s="102">
        <v>1033</v>
      </c>
      <c r="K41" s="92"/>
      <c r="L41" s="92">
        <v>23.05406257975346</v>
      </c>
      <c r="M41" s="93">
        <v>1.9012866792244313E-6</v>
      </c>
      <c r="N41" s="93">
        <v>8.6306346208749659E-3</v>
      </c>
      <c r="O41" s="93">
        <v>8.5315936782591917E-4</v>
      </c>
    </row>
    <row r="42" spans="2:15">
      <c r="B42" s="89" t="s">
        <v>1225</v>
      </c>
      <c r="C42" s="67" t="s">
        <v>1226</v>
      </c>
      <c r="D42" s="90" t="s">
        <v>123</v>
      </c>
      <c r="E42" s="90" t="s">
        <v>324</v>
      </c>
      <c r="F42" s="67" t="s">
        <v>1227</v>
      </c>
      <c r="G42" s="90" t="s">
        <v>161</v>
      </c>
      <c r="H42" s="90" t="s">
        <v>136</v>
      </c>
      <c r="I42" s="92">
        <v>28.583760516222</v>
      </c>
      <c r="J42" s="102">
        <v>75700</v>
      </c>
      <c r="K42" s="92"/>
      <c r="L42" s="92">
        <v>21.637906710802955</v>
      </c>
      <c r="M42" s="93">
        <v>4.5176587609802956E-7</v>
      </c>
      <c r="N42" s="93">
        <v>8.1004753993131496E-3</v>
      </c>
      <c r="O42" s="93">
        <v>8.0075183046815002E-4</v>
      </c>
    </row>
    <row r="43" spans="2:15">
      <c r="B43" s="89" t="s">
        <v>1228</v>
      </c>
      <c r="C43" s="67" t="s">
        <v>1229</v>
      </c>
      <c r="D43" s="90" t="s">
        <v>123</v>
      </c>
      <c r="E43" s="90" t="s">
        <v>324</v>
      </c>
      <c r="F43" s="67" t="s">
        <v>374</v>
      </c>
      <c r="G43" s="90" t="s">
        <v>344</v>
      </c>
      <c r="H43" s="90" t="s">
        <v>136</v>
      </c>
      <c r="I43" s="92">
        <v>274.84652916714401</v>
      </c>
      <c r="J43" s="102">
        <v>20800</v>
      </c>
      <c r="K43" s="92"/>
      <c r="L43" s="92">
        <v>57.168078066747178</v>
      </c>
      <c r="M43" s="93">
        <v>2.2663500786750793E-6</v>
      </c>
      <c r="N43" s="93">
        <v>2.1401728743681903E-2</v>
      </c>
      <c r="O43" s="93">
        <v>2.1156132969849168E-3</v>
      </c>
    </row>
    <row r="44" spans="2:15">
      <c r="B44" s="89" t="s">
        <v>1230</v>
      </c>
      <c r="C44" s="67" t="s">
        <v>1231</v>
      </c>
      <c r="D44" s="90" t="s">
        <v>123</v>
      </c>
      <c r="E44" s="90" t="s">
        <v>324</v>
      </c>
      <c r="F44" s="67" t="s">
        <v>347</v>
      </c>
      <c r="G44" s="90" t="s">
        <v>326</v>
      </c>
      <c r="H44" s="90" t="s">
        <v>136</v>
      </c>
      <c r="I44" s="92">
        <v>3792.2569579221977</v>
      </c>
      <c r="J44" s="102">
        <v>3038</v>
      </c>
      <c r="K44" s="92"/>
      <c r="L44" s="92">
        <v>115.20876638154114</v>
      </c>
      <c r="M44" s="93">
        <v>2.8358258595420066E-6</v>
      </c>
      <c r="N44" s="93">
        <v>4.3130132241163466E-2</v>
      </c>
      <c r="O44" s="93">
        <v>4.2635191933764055E-3</v>
      </c>
    </row>
    <row r="45" spans="2:15">
      <c r="B45" s="89" t="s">
        <v>1232</v>
      </c>
      <c r="C45" s="67" t="s">
        <v>1233</v>
      </c>
      <c r="D45" s="90" t="s">
        <v>123</v>
      </c>
      <c r="E45" s="90" t="s">
        <v>324</v>
      </c>
      <c r="F45" s="67" t="s">
        <v>1234</v>
      </c>
      <c r="G45" s="90" t="s">
        <v>1235</v>
      </c>
      <c r="H45" s="90" t="s">
        <v>136</v>
      </c>
      <c r="I45" s="92">
        <v>361.23440111595698</v>
      </c>
      <c r="J45" s="102">
        <v>8344</v>
      </c>
      <c r="K45" s="92"/>
      <c r="L45" s="92">
        <v>30.141398429254334</v>
      </c>
      <c r="M45" s="93">
        <v>3.1003884335725861E-6</v>
      </c>
      <c r="N45" s="93">
        <v>1.1283885254721586E-2</v>
      </c>
      <c r="O45" s="93">
        <v>1.115439690524462E-3</v>
      </c>
    </row>
    <row r="46" spans="2:15">
      <c r="B46" s="89" t="s">
        <v>1236</v>
      </c>
      <c r="C46" s="67" t="s">
        <v>1237</v>
      </c>
      <c r="D46" s="90" t="s">
        <v>123</v>
      </c>
      <c r="E46" s="90" t="s">
        <v>324</v>
      </c>
      <c r="F46" s="67" t="s">
        <v>1238</v>
      </c>
      <c r="G46" s="90" t="s">
        <v>633</v>
      </c>
      <c r="H46" s="90" t="s">
        <v>136</v>
      </c>
      <c r="I46" s="92">
        <v>1522.4932777616718</v>
      </c>
      <c r="J46" s="102">
        <v>789.1</v>
      </c>
      <c r="K46" s="92"/>
      <c r="L46" s="92">
        <v>12.013994454817013</v>
      </c>
      <c r="M46" s="93">
        <v>3.1701367843576109E-6</v>
      </c>
      <c r="N46" s="93">
        <v>4.4976192858869396E-3</v>
      </c>
      <c r="O46" s="93">
        <v>4.4460068062526239E-4</v>
      </c>
    </row>
    <row r="47" spans="2:15">
      <c r="B47" s="89" t="s">
        <v>1239</v>
      </c>
      <c r="C47" s="67" t="s">
        <v>1240</v>
      </c>
      <c r="D47" s="90" t="s">
        <v>123</v>
      </c>
      <c r="E47" s="90" t="s">
        <v>324</v>
      </c>
      <c r="F47" s="67" t="s">
        <v>814</v>
      </c>
      <c r="G47" s="90" t="s">
        <v>815</v>
      </c>
      <c r="H47" s="90" t="s">
        <v>136</v>
      </c>
      <c r="I47" s="92">
        <v>1582.7308048438113</v>
      </c>
      <c r="J47" s="102">
        <v>2553</v>
      </c>
      <c r="K47" s="92"/>
      <c r="L47" s="92">
        <v>40.407117447661058</v>
      </c>
      <c r="M47" s="93">
        <v>4.4302944023893154E-6</v>
      </c>
      <c r="N47" s="93">
        <v>1.5127011370213512E-2</v>
      </c>
      <c r="O47" s="93">
        <v>1.4953421184685115E-3</v>
      </c>
    </row>
    <row r="48" spans="2:15">
      <c r="B48" s="94"/>
      <c r="C48" s="67"/>
      <c r="D48" s="67"/>
      <c r="E48" s="67"/>
      <c r="F48" s="67"/>
      <c r="G48" s="67"/>
      <c r="H48" s="67"/>
      <c r="I48" s="92"/>
      <c r="J48" s="102"/>
      <c r="K48" s="67"/>
      <c r="L48" s="67"/>
      <c r="M48" s="67"/>
      <c r="N48" s="93"/>
      <c r="O48" s="67"/>
    </row>
    <row r="49" spans="2:15">
      <c r="B49" s="88" t="s">
        <v>1241</v>
      </c>
      <c r="C49" s="83"/>
      <c r="D49" s="84"/>
      <c r="E49" s="84"/>
      <c r="F49" s="83"/>
      <c r="G49" s="84"/>
      <c r="H49" s="84"/>
      <c r="I49" s="86"/>
      <c r="J49" s="100"/>
      <c r="K49" s="86"/>
      <c r="L49" s="86">
        <v>649.39764691580126</v>
      </c>
      <c r="M49" s="87"/>
      <c r="N49" s="87">
        <v>0.24311176369879484</v>
      </c>
      <c r="O49" s="87">
        <v>2.4032193197779085E-2</v>
      </c>
    </row>
    <row r="50" spans="2:15">
      <c r="B50" s="89" t="s">
        <v>1242</v>
      </c>
      <c r="C50" s="67" t="s">
        <v>1243</v>
      </c>
      <c r="D50" s="90" t="s">
        <v>123</v>
      </c>
      <c r="E50" s="90" t="s">
        <v>324</v>
      </c>
      <c r="F50" s="67" t="s">
        <v>820</v>
      </c>
      <c r="G50" s="90" t="s">
        <v>633</v>
      </c>
      <c r="H50" s="90" t="s">
        <v>136</v>
      </c>
      <c r="I50" s="92">
        <v>925.18611995503102</v>
      </c>
      <c r="J50" s="102">
        <v>1125</v>
      </c>
      <c r="K50" s="92"/>
      <c r="L50" s="92">
        <v>10.408343849661325</v>
      </c>
      <c r="M50" s="93">
        <v>4.390171226957577E-6</v>
      </c>
      <c r="N50" s="93">
        <v>3.8965198634339222E-3</v>
      </c>
      <c r="O50" s="93">
        <v>3.8518053068401154E-4</v>
      </c>
    </row>
    <row r="51" spans="2:15">
      <c r="B51" s="89" t="s">
        <v>1244</v>
      </c>
      <c r="C51" s="67" t="s">
        <v>1245</v>
      </c>
      <c r="D51" s="90" t="s">
        <v>123</v>
      </c>
      <c r="E51" s="90" t="s">
        <v>324</v>
      </c>
      <c r="F51" s="67" t="s">
        <v>825</v>
      </c>
      <c r="G51" s="90" t="s">
        <v>533</v>
      </c>
      <c r="H51" s="90" t="s">
        <v>136</v>
      </c>
      <c r="I51" s="92">
        <v>34.250347277058999</v>
      </c>
      <c r="J51" s="102">
        <v>8395</v>
      </c>
      <c r="K51" s="92"/>
      <c r="L51" s="92">
        <v>2.8753166539030457</v>
      </c>
      <c r="M51" s="93">
        <v>2.3339386936780476E-6</v>
      </c>
      <c r="N51" s="93">
        <v>1.0764179794041041E-3</v>
      </c>
      <c r="O51" s="93">
        <v>1.0640655330300111E-4</v>
      </c>
    </row>
    <row r="52" spans="2:15">
      <c r="B52" s="89" t="s">
        <v>1246</v>
      </c>
      <c r="C52" s="67" t="s">
        <v>1247</v>
      </c>
      <c r="D52" s="90" t="s">
        <v>123</v>
      </c>
      <c r="E52" s="90" t="s">
        <v>324</v>
      </c>
      <c r="F52" s="67" t="s">
        <v>1248</v>
      </c>
      <c r="G52" s="90" t="s">
        <v>815</v>
      </c>
      <c r="H52" s="90" t="s">
        <v>136</v>
      </c>
      <c r="I52" s="92">
        <v>932.70833846246808</v>
      </c>
      <c r="J52" s="102">
        <v>1281</v>
      </c>
      <c r="K52" s="92"/>
      <c r="L52" s="92">
        <v>11.947993815703867</v>
      </c>
      <c r="M52" s="93">
        <v>7.4557010136222929E-6</v>
      </c>
      <c r="N52" s="93">
        <v>4.472910955241995E-3</v>
      </c>
      <c r="O52" s="93">
        <v>4.4215820163280361E-4</v>
      </c>
    </row>
    <row r="53" spans="2:15">
      <c r="B53" s="89" t="s">
        <v>1249</v>
      </c>
      <c r="C53" s="67" t="s">
        <v>1250</v>
      </c>
      <c r="D53" s="90" t="s">
        <v>123</v>
      </c>
      <c r="E53" s="90" t="s">
        <v>324</v>
      </c>
      <c r="F53" s="67" t="s">
        <v>1251</v>
      </c>
      <c r="G53" s="90" t="s">
        <v>133</v>
      </c>
      <c r="H53" s="90" t="s">
        <v>136</v>
      </c>
      <c r="I53" s="92">
        <v>142.76422020204299</v>
      </c>
      <c r="J53" s="102">
        <v>657.6</v>
      </c>
      <c r="K53" s="92"/>
      <c r="L53" s="92">
        <v>0.93881751204923203</v>
      </c>
      <c r="M53" s="93">
        <v>7.2306883689921181E-7</v>
      </c>
      <c r="N53" s="93">
        <v>3.5146043757561674E-4</v>
      </c>
      <c r="O53" s="93">
        <v>3.474272494546124E-5</v>
      </c>
    </row>
    <row r="54" spans="2:15">
      <c r="B54" s="89" t="s">
        <v>1252</v>
      </c>
      <c r="C54" s="67" t="s">
        <v>1253</v>
      </c>
      <c r="D54" s="90" t="s">
        <v>123</v>
      </c>
      <c r="E54" s="90" t="s">
        <v>324</v>
      </c>
      <c r="F54" s="67" t="s">
        <v>1254</v>
      </c>
      <c r="G54" s="90" t="s">
        <v>622</v>
      </c>
      <c r="H54" s="90" t="s">
        <v>136</v>
      </c>
      <c r="I54" s="92">
        <v>67.97471120664099</v>
      </c>
      <c r="J54" s="102">
        <v>4213</v>
      </c>
      <c r="K54" s="92"/>
      <c r="L54" s="92">
        <v>2.8637745831312582</v>
      </c>
      <c r="M54" s="93">
        <v>1.206023318666673E-6</v>
      </c>
      <c r="N54" s="93">
        <v>1.072097031837706E-3</v>
      </c>
      <c r="O54" s="93">
        <v>1.059794170544985E-4</v>
      </c>
    </row>
    <row r="55" spans="2:15">
      <c r="B55" s="89" t="s">
        <v>1255</v>
      </c>
      <c r="C55" s="67" t="s">
        <v>1256</v>
      </c>
      <c r="D55" s="90" t="s">
        <v>123</v>
      </c>
      <c r="E55" s="90" t="s">
        <v>324</v>
      </c>
      <c r="F55" s="67" t="s">
        <v>1257</v>
      </c>
      <c r="G55" s="90" t="s">
        <v>726</v>
      </c>
      <c r="H55" s="90" t="s">
        <v>136</v>
      </c>
      <c r="I55" s="92">
        <v>82.402892797176989</v>
      </c>
      <c r="J55" s="102">
        <v>9180</v>
      </c>
      <c r="K55" s="92"/>
      <c r="L55" s="92">
        <v>7.5645855587846507</v>
      </c>
      <c r="M55" s="93">
        <v>3.8152781616179821E-6</v>
      </c>
      <c r="N55" s="93">
        <v>2.8319162312656389E-3</v>
      </c>
      <c r="O55" s="93">
        <v>2.7994185453741432E-4</v>
      </c>
    </row>
    <row r="56" spans="2:15">
      <c r="B56" s="89" t="s">
        <v>1258</v>
      </c>
      <c r="C56" s="67" t="s">
        <v>1259</v>
      </c>
      <c r="D56" s="90" t="s">
        <v>123</v>
      </c>
      <c r="E56" s="90" t="s">
        <v>324</v>
      </c>
      <c r="F56" s="67" t="s">
        <v>838</v>
      </c>
      <c r="G56" s="90" t="s">
        <v>633</v>
      </c>
      <c r="H56" s="90" t="s">
        <v>136</v>
      </c>
      <c r="I56" s="92">
        <v>82.61493949551199</v>
      </c>
      <c r="J56" s="102">
        <v>17820</v>
      </c>
      <c r="K56" s="92"/>
      <c r="L56" s="92">
        <v>14.721982218107659</v>
      </c>
      <c r="M56" s="93">
        <v>6.5341641369559897E-6</v>
      </c>
      <c r="N56" s="93">
        <v>5.5113951816497747E-3</v>
      </c>
      <c r="O56" s="93">
        <v>5.4481491055618852E-4</v>
      </c>
    </row>
    <row r="57" spans="2:15">
      <c r="B57" s="89" t="s">
        <v>1260</v>
      </c>
      <c r="C57" s="67" t="s">
        <v>1261</v>
      </c>
      <c r="D57" s="90" t="s">
        <v>123</v>
      </c>
      <c r="E57" s="90" t="s">
        <v>324</v>
      </c>
      <c r="F57" s="67" t="s">
        <v>1262</v>
      </c>
      <c r="G57" s="90" t="s">
        <v>590</v>
      </c>
      <c r="H57" s="90" t="s">
        <v>136</v>
      </c>
      <c r="I57" s="92">
        <v>64.054936918688995</v>
      </c>
      <c r="J57" s="102">
        <v>10400</v>
      </c>
      <c r="K57" s="92"/>
      <c r="L57" s="92">
        <v>6.6617134395347257</v>
      </c>
      <c r="M57" s="93">
        <v>1.7630913458013598E-6</v>
      </c>
      <c r="N57" s="93">
        <v>2.4939124914187382E-3</v>
      </c>
      <c r="O57" s="93">
        <v>2.4652935711653019E-4</v>
      </c>
    </row>
    <row r="58" spans="2:15">
      <c r="B58" s="89" t="s">
        <v>1263</v>
      </c>
      <c r="C58" s="67" t="s">
        <v>1264</v>
      </c>
      <c r="D58" s="90" t="s">
        <v>123</v>
      </c>
      <c r="E58" s="90" t="s">
        <v>324</v>
      </c>
      <c r="F58" s="67" t="s">
        <v>860</v>
      </c>
      <c r="G58" s="90" t="s">
        <v>633</v>
      </c>
      <c r="H58" s="90" t="s">
        <v>136</v>
      </c>
      <c r="I58" s="92">
        <v>29.828551926600998</v>
      </c>
      <c r="J58" s="102">
        <v>3235</v>
      </c>
      <c r="K58" s="92"/>
      <c r="L58" s="92">
        <v>0.96495365482802709</v>
      </c>
      <c r="M58" s="93">
        <v>5.1839599011056464E-7</v>
      </c>
      <c r="N58" s="93">
        <v>3.6124489521480532E-4</v>
      </c>
      <c r="O58" s="93">
        <v>3.5709942544243487E-5</v>
      </c>
    </row>
    <row r="59" spans="2:15">
      <c r="B59" s="89" t="s">
        <v>1265</v>
      </c>
      <c r="C59" s="67" t="s">
        <v>1266</v>
      </c>
      <c r="D59" s="90" t="s">
        <v>123</v>
      </c>
      <c r="E59" s="90" t="s">
        <v>324</v>
      </c>
      <c r="F59" s="67" t="s">
        <v>1267</v>
      </c>
      <c r="G59" s="90" t="s">
        <v>622</v>
      </c>
      <c r="H59" s="90" t="s">
        <v>136</v>
      </c>
      <c r="I59" s="92">
        <v>4.678536519233</v>
      </c>
      <c r="J59" s="102">
        <v>4615</v>
      </c>
      <c r="K59" s="92"/>
      <c r="L59" s="92">
        <v>0.21591446035812598</v>
      </c>
      <c r="M59" s="93">
        <v>2.5846077571287606E-7</v>
      </c>
      <c r="N59" s="93">
        <v>8.0830821477465841E-5</v>
      </c>
      <c r="O59" s="93">
        <v>7.9903246495647875E-6</v>
      </c>
    </row>
    <row r="60" spans="2:15">
      <c r="B60" s="89" t="s">
        <v>1268</v>
      </c>
      <c r="C60" s="67" t="s">
        <v>1269</v>
      </c>
      <c r="D60" s="90" t="s">
        <v>123</v>
      </c>
      <c r="E60" s="90" t="s">
        <v>324</v>
      </c>
      <c r="F60" s="67" t="s">
        <v>791</v>
      </c>
      <c r="G60" s="90" t="s">
        <v>357</v>
      </c>
      <c r="H60" s="90" t="s">
        <v>136</v>
      </c>
      <c r="I60" s="92">
        <v>6230.9580275759454</v>
      </c>
      <c r="J60" s="102">
        <v>105.8</v>
      </c>
      <c r="K60" s="92"/>
      <c r="L60" s="92">
        <v>6.5923535929200403</v>
      </c>
      <c r="M60" s="93">
        <v>1.9562036007893377E-6</v>
      </c>
      <c r="N60" s="93">
        <v>2.4679465909870722E-3</v>
      </c>
      <c r="O60" s="93">
        <v>2.4396256427099258E-4</v>
      </c>
    </row>
    <row r="61" spans="2:15">
      <c r="B61" s="89" t="s">
        <v>1270</v>
      </c>
      <c r="C61" s="67" t="s">
        <v>1271</v>
      </c>
      <c r="D61" s="90" t="s">
        <v>123</v>
      </c>
      <c r="E61" s="90" t="s">
        <v>324</v>
      </c>
      <c r="F61" s="67" t="s">
        <v>637</v>
      </c>
      <c r="G61" s="90" t="s">
        <v>622</v>
      </c>
      <c r="H61" s="90" t="s">
        <v>136</v>
      </c>
      <c r="I61" s="92">
        <v>844.69975091999595</v>
      </c>
      <c r="J61" s="102">
        <v>1216</v>
      </c>
      <c r="K61" s="92"/>
      <c r="L61" s="92">
        <v>10.271548971186274</v>
      </c>
      <c r="M61" s="93">
        <v>4.7311446630101392E-6</v>
      </c>
      <c r="N61" s="93">
        <v>3.8453086458864342E-3</v>
      </c>
      <c r="O61" s="93">
        <v>3.8011817641834329E-4</v>
      </c>
    </row>
    <row r="62" spans="2:15">
      <c r="B62" s="89" t="s">
        <v>1272</v>
      </c>
      <c r="C62" s="67" t="s">
        <v>1273</v>
      </c>
      <c r="D62" s="90" t="s">
        <v>123</v>
      </c>
      <c r="E62" s="90" t="s">
        <v>324</v>
      </c>
      <c r="F62" s="67" t="s">
        <v>589</v>
      </c>
      <c r="G62" s="90" t="s">
        <v>590</v>
      </c>
      <c r="H62" s="90" t="s">
        <v>136</v>
      </c>
      <c r="I62" s="92">
        <v>10551.907859602288</v>
      </c>
      <c r="J62" s="102">
        <v>78.599999999999994</v>
      </c>
      <c r="K62" s="92"/>
      <c r="L62" s="92">
        <v>8.2937995779162925</v>
      </c>
      <c r="M62" s="93">
        <v>8.3417218566288574E-6</v>
      </c>
      <c r="N62" s="93">
        <v>3.1049084528219418E-3</v>
      </c>
      <c r="O62" s="93">
        <v>3.0692780416863123E-4</v>
      </c>
    </row>
    <row r="63" spans="2:15">
      <c r="B63" s="89" t="s">
        <v>1274</v>
      </c>
      <c r="C63" s="67" t="s">
        <v>1275</v>
      </c>
      <c r="D63" s="90" t="s">
        <v>123</v>
      </c>
      <c r="E63" s="90" t="s">
        <v>324</v>
      </c>
      <c r="F63" s="67" t="s">
        <v>1276</v>
      </c>
      <c r="G63" s="90" t="s">
        <v>691</v>
      </c>
      <c r="H63" s="90" t="s">
        <v>136</v>
      </c>
      <c r="I63" s="92">
        <v>604.60065219335502</v>
      </c>
      <c r="J63" s="102">
        <v>742</v>
      </c>
      <c r="K63" s="92"/>
      <c r="L63" s="92">
        <v>4.4861368392749457</v>
      </c>
      <c r="M63" s="93">
        <v>3.4019294331626726E-6</v>
      </c>
      <c r="N63" s="93">
        <v>1.6794527118631163E-3</v>
      </c>
      <c r="O63" s="93">
        <v>1.6601801337772328E-4</v>
      </c>
    </row>
    <row r="64" spans="2:15">
      <c r="B64" s="89" t="s">
        <v>1277</v>
      </c>
      <c r="C64" s="67" t="s">
        <v>1278</v>
      </c>
      <c r="D64" s="90" t="s">
        <v>123</v>
      </c>
      <c r="E64" s="90" t="s">
        <v>324</v>
      </c>
      <c r="F64" s="67" t="s">
        <v>1279</v>
      </c>
      <c r="G64" s="90" t="s">
        <v>131</v>
      </c>
      <c r="H64" s="90" t="s">
        <v>136</v>
      </c>
      <c r="I64" s="92">
        <v>30.998606117235003</v>
      </c>
      <c r="J64" s="102">
        <v>3189</v>
      </c>
      <c r="K64" s="92"/>
      <c r="L64" s="92">
        <v>0.98854554907991798</v>
      </c>
      <c r="M64" s="93">
        <v>1.1326414209236412E-6</v>
      </c>
      <c r="N64" s="93">
        <v>3.7007687520089277E-4</v>
      </c>
      <c r="O64" s="93">
        <v>3.6583005394495125E-5</v>
      </c>
    </row>
    <row r="65" spans="2:15">
      <c r="B65" s="89" t="s">
        <v>1280</v>
      </c>
      <c r="C65" s="67" t="s">
        <v>1281</v>
      </c>
      <c r="D65" s="90" t="s">
        <v>123</v>
      </c>
      <c r="E65" s="90" t="s">
        <v>324</v>
      </c>
      <c r="F65" s="67" t="s">
        <v>1282</v>
      </c>
      <c r="G65" s="90" t="s">
        <v>157</v>
      </c>
      <c r="H65" s="90" t="s">
        <v>136</v>
      </c>
      <c r="I65" s="92">
        <v>58.332668912734</v>
      </c>
      <c r="J65" s="102">
        <v>14500</v>
      </c>
      <c r="K65" s="92"/>
      <c r="L65" s="92">
        <v>8.458236992356964</v>
      </c>
      <c r="M65" s="93">
        <v>2.2689596066160348E-6</v>
      </c>
      <c r="N65" s="93">
        <v>3.1664680689255779E-3</v>
      </c>
      <c r="O65" s="93">
        <v>3.1301312297375754E-4</v>
      </c>
    </row>
    <row r="66" spans="2:15">
      <c r="B66" s="89" t="s">
        <v>1283</v>
      </c>
      <c r="C66" s="67" t="s">
        <v>1284</v>
      </c>
      <c r="D66" s="90" t="s">
        <v>123</v>
      </c>
      <c r="E66" s="90" t="s">
        <v>324</v>
      </c>
      <c r="F66" s="67" t="s">
        <v>796</v>
      </c>
      <c r="G66" s="90" t="s">
        <v>633</v>
      </c>
      <c r="H66" s="90" t="s">
        <v>136</v>
      </c>
      <c r="I66" s="92">
        <v>65.550792291975</v>
      </c>
      <c r="J66" s="102">
        <v>22990</v>
      </c>
      <c r="K66" s="92"/>
      <c r="L66" s="92">
        <v>15.070127147920129</v>
      </c>
      <c r="M66" s="93">
        <v>3.5039151324046974E-6</v>
      </c>
      <c r="N66" s="93">
        <v>5.641728465596023E-3</v>
      </c>
      <c r="O66" s="93">
        <v>5.5769867484732291E-4</v>
      </c>
    </row>
    <row r="67" spans="2:15">
      <c r="B67" s="89" t="s">
        <v>1285</v>
      </c>
      <c r="C67" s="67" t="s">
        <v>1286</v>
      </c>
      <c r="D67" s="90" t="s">
        <v>123</v>
      </c>
      <c r="E67" s="90" t="s">
        <v>324</v>
      </c>
      <c r="F67" s="67" t="s">
        <v>1287</v>
      </c>
      <c r="G67" s="90" t="s">
        <v>132</v>
      </c>
      <c r="H67" s="90" t="s">
        <v>136</v>
      </c>
      <c r="I67" s="92">
        <v>37.340785084604001</v>
      </c>
      <c r="J67" s="102">
        <v>26200</v>
      </c>
      <c r="K67" s="92"/>
      <c r="L67" s="92">
        <v>9.7832856921545677</v>
      </c>
      <c r="M67" s="93">
        <v>6.4232033228978259E-6</v>
      </c>
      <c r="N67" s="93">
        <v>3.6625199531978921E-3</v>
      </c>
      <c r="O67" s="93">
        <v>3.6204906651503548E-4</v>
      </c>
    </row>
    <row r="68" spans="2:15">
      <c r="B68" s="89" t="s">
        <v>1288</v>
      </c>
      <c r="C68" s="67" t="s">
        <v>1289</v>
      </c>
      <c r="D68" s="90" t="s">
        <v>123</v>
      </c>
      <c r="E68" s="90" t="s">
        <v>324</v>
      </c>
      <c r="F68" s="67" t="s">
        <v>1290</v>
      </c>
      <c r="G68" s="90" t="s">
        <v>633</v>
      </c>
      <c r="H68" s="90" t="s">
        <v>136</v>
      </c>
      <c r="I68" s="92">
        <v>44.121843589113993</v>
      </c>
      <c r="J68" s="102">
        <v>8995</v>
      </c>
      <c r="K68" s="92"/>
      <c r="L68" s="92">
        <v>3.9687598308424761</v>
      </c>
      <c r="M68" s="93">
        <v>1.4111630676672071E-6</v>
      </c>
      <c r="N68" s="93">
        <v>1.4857648572572432E-3</v>
      </c>
      <c r="O68" s="93">
        <v>1.4687149462794068E-4</v>
      </c>
    </row>
    <row r="69" spans="2:15">
      <c r="B69" s="89" t="s">
        <v>1291</v>
      </c>
      <c r="C69" s="67" t="s">
        <v>1292</v>
      </c>
      <c r="D69" s="90" t="s">
        <v>123</v>
      </c>
      <c r="E69" s="90" t="s">
        <v>324</v>
      </c>
      <c r="F69" s="67" t="s">
        <v>1293</v>
      </c>
      <c r="G69" s="90" t="s">
        <v>1294</v>
      </c>
      <c r="H69" s="90" t="s">
        <v>136</v>
      </c>
      <c r="I69" s="92">
        <v>601.34030818824101</v>
      </c>
      <c r="J69" s="102">
        <v>4990</v>
      </c>
      <c r="K69" s="92"/>
      <c r="L69" s="92">
        <v>30.006881378592059</v>
      </c>
      <c r="M69" s="93">
        <v>8.408343014303447E-6</v>
      </c>
      <c r="N69" s="93">
        <v>1.1233526776230971E-2</v>
      </c>
      <c r="O69" s="93">
        <v>1.1104616316028374E-3</v>
      </c>
    </row>
    <row r="70" spans="2:15">
      <c r="B70" s="89" t="s">
        <v>1295</v>
      </c>
      <c r="C70" s="67" t="s">
        <v>1296</v>
      </c>
      <c r="D70" s="90" t="s">
        <v>123</v>
      </c>
      <c r="E70" s="90" t="s">
        <v>324</v>
      </c>
      <c r="F70" s="67" t="s">
        <v>1297</v>
      </c>
      <c r="G70" s="90" t="s">
        <v>159</v>
      </c>
      <c r="H70" s="90" t="s">
        <v>136</v>
      </c>
      <c r="I70" s="92">
        <v>276.86786179859399</v>
      </c>
      <c r="J70" s="102">
        <v>1766</v>
      </c>
      <c r="K70" s="92"/>
      <c r="L70" s="92">
        <v>4.8894864393629955</v>
      </c>
      <c r="M70" s="93">
        <v>2.0956161312551582E-6</v>
      </c>
      <c r="N70" s="93">
        <v>1.830452693354154E-3</v>
      </c>
      <c r="O70" s="93">
        <v>1.8094473133181493E-4</v>
      </c>
    </row>
    <row r="71" spans="2:15">
      <c r="B71" s="89" t="s">
        <v>1298</v>
      </c>
      <c r="C71" s="67" t="s">
        <v>1299</v>
      </c>
      <c r="D71" s="90" t="s">
        <v>123</v>
      </c>
      <c r="E71" s="90" t="s">
        <v>324</v>
      </c>
      <c r="F71" s="67" t="s">
        <v>1300</v>
      </c>
      <c r="G71" s="90" t="s">
        <v>1294</v>
      </c>
      <c r="H71" s="90" t="s">
        <v>136</v>
      </c>
      <c r="I71" s="92">
        <v>146.17000606313198</v>
      </c>
      <c r="J71" s="102">
        <v>18310</v>
      </c>
      <c r="K71" s="92"/>
      <c r="L71" s="92">
        <v>26.763728110159978</v>
      </c>
      <c r="M71" s="93">
        <v>6.3738745399471668E-6</v>
      </c>
      <c r="N71" s="93">
        <v>1.0019403634918971E-2</v>
      </c>
      <c r="O71" s="93">
        <v>9.9044258581920848E-4</v>
      </c>
    </row>
    <row r="72" spans="2:15">
      <c r="B72" s="89" t="s">
        <v>1301</v>
      </c>
      <c r="C72" s="67" t="s">
        <v>1302</v>
      </c>
      <c r="D72" s="90" t="s">
        <v>123</v>
      </c>
      <c r="E72" s="90" t="s">
        <v>324</v>
      </c>
      <c r="F72" s="67" t="s">
        <v>1303</v>
      </c>
      <c r="G72" s="90" t="s">
        <v>726</v>
      </c>
      <c r="H72" s="90" t="s">
        <v>136</v>
      </c>
      <c r="I72" s="92">
        <v>60.799803683769994</v>
      </c>
      <c r="J72" s="102">
        <v>16480</v>
      </c>
      <c r="K72" s="92"/>
      <c r="L72" s="92">
        <v>10.019807647092396</v>
      </c>
      <c r="M72" s="93">
        <v>4.1966034793109536E-6</v>
      </c>
      <c r="N72" s="93">
        <v>3.7510654998156143E-3</v>
      </c>
      <c r="O72" s="93">
        <v>3.7080201063729724E-4</v>
      </c>
    </row>
    <row r="73" spans="2:15">
      <c r="B73" s="89" t="s">
        <v>1304</v>
      </c>
      <c r="C73" s="67" t="s">
        <v>1305</v>
      </c>
      <c r="D73" s="90" t="s">
        <v>123</v>
      </c>
      <c r="E73" s="90" t="s">
        <v>324</v>
      </c>
      <c r="F73" s="67" t="s">
        <v>1306</v>
      </c>
      <c r="G73" s="90" t="s">
        <v>133</v>
      </c>
      <c r="H73" s="90" t="s">
        <v>136</v>
      </c>
      <c r="I73" s="92">
        <v>376.88994394583597</v>
      </c>
      <c r="J73" s="102">
        <v>1546</v>
      </c>
      <c r="K73" s="92"/>
      <c r="L73" s="92">
        <v>5.8267185336967433</v>
      </c>
      <c r="M73" s="93">
        <v>1.8821624594435901E-6</v>
      </c>
      <c r="N73" s="93">
        <v>2.1813196059934834E-3</v>
      </c>
      <c r="O73" s="93">
        <v>2.1562878488384156E-4</v>
      </c>
    </row>
    <row r="74" spans="2:15">
      <c r="B74" s="89" t="s">
        <v>1307</v>
      </c>
      <c r="C74" s="67" t="s">
        <v>1308</v>
      </c>
      <c r="D74" s="90" t="s">
        <v>123</v>
      </c>
      <c r="E74" s="90" t="s">
        <v>324</v>
      </c>
      <c r="F74" s="67" t="s">
        <v>1309</v>
      </c>
      <c r="G74" s="90" t="s">
        <v>633</v>
      </c>
      <c r="H74" s="90" t="s">
        <v>136</v>
      </c>
      <c r="I74" s="92">
        <v>1010.690309635787</v>
      </c>
      <c r="J74" s="102">
        <v>855</v>
      </c>
      <c r="K74" s="92"/>
      <c r="L74" s="92">
        <v>8.6414021473865166</v>
      </c>
      <c r="M74" s="93">
        <v>3.3401950471045122E-6</v>
      </c>
      <c r="N74" s="93">
        <v>3.2350386960272974E-3</v>
      </c>
      <c r="O74" s="93">
        <v>3.1979149738530215E-4</v>
      </c>
    </row>
    <row r="75" spans="2:15">
      <c r="B75" s="89" t="s">
        <v>1310</v>
      </c>
      <c r="C75" s="67" t="s">
        <v>1311</v>
      </c>
      <c r="D75" s="90" t="s">
        <v>123</v>
      </c>
      <c r="E75" s="90" t="s">
        <v>324</v>
      </c>
      <c r="F75" s="67" t="s">
        <v>719</v>
      </c>
      <c r="G75" s="90" t="s">
        <v>130</v>
      </c>
      <c r="H75" s="90" t="s">
        <v>136</v>
      </c>
      <c r="I75" s="92">
        <v>23378.239656181922</v>
      </c>
      <c r="J75" s="102">
        <v>125.8</v>
      </c>
      <c r="K75" s="92"/>
      <c r="L75" s="92">
        <v>29.409825487721559</v>
      </c>
      <c r="M75" s="93">
        <v>9.0247548577197125E-6</v>
      </c>
      <c r="N75" s="93">
        <v>1.1010009935131142E-2</v>
      </c>
      <c r="O75" s="93">
        <v>1.0883664444899523E-3</v>
      </c>
    </row>
    <row r="76" spans="2:15">
      <c r="B76" s="89" t="s">
        <v>1312</v>
      </c>
      <c r="C76" s="67" t="s">
        <v>1313</v>
      </c>
      <c r="D76" s="90" t="s">
        <v>123</v>
      </c>
      <c r="E76" s="90" t="s">
        <v>324</v>
      </c>
      <c r="F76" s="67" t="s">
        <v>417</v>
      </c>
      <c r="G76" s="90" t="s">
        <v>344</v>
      </c>
      <c r="H76" s="90" t="s">
        <v>136</v>
      </c>
      <c r="I76" s="92">
        <v>14.692181410324999</v>
      </c>
      <c r="J76" s="102">
        <v>68330</v>
      </c>
      <c r="K76" s="92"/>
      <c r="L76" s="92">
        <v>10.039167557697402</v>
      </c>
      <c r="M76" s="93">
        <v>2.7482471368554805E-6</v>
      </c>
      <c r="N76" s="93">
        <v>3.7583131731550351E-3</v>
      </c>
      <c r="O76" s="93">
        <v>3.7151846089571893E-4</v>
      </c>
    </row>
    <row r="77" spans="2:15">
      <c r="B77" s="89" t="s">
        <v>1314</v>
      </c>
      <c r="C77" s="67" t="s">
        <v>1315</v>
      </c>
      <c r="D77" s="90" t="s">
        <v>123</v>
      </c>
      <c r="E77" s="90" t="s">
        <v>324</v>
      </c>
      <c r="F77" s="67" t="s">
        <v>545</v>
      </c>
      <c r="G77" s="90" t="s">
        <v>533</v>
      </c>
      <c r="H77" s="90" t="s">
        <v>136</v>
      </c>
      <c r="I77" s="92">
        <v>182.18171739159501</v>
      </c>
      <c r="J77" s="102">
        <v>5758</v>
      </c>
      <c r="K77" s="92"/>
      <c r="L77" s="92">
        <v>10.490023287515006</v>
      </c>
      <c r="M77" s="93">
        <v>2.3051959483696525E-6</v>
      </c>
      <c r="N77" s="93">
        <v>3.92709778789799E-3</v>
      </c>
      <c r="O77" s="93">
        <v>3.8820323339953304E-4</v>
      </c>
    </row>
    <row r="78" spans="2:15">
      <c r="B78" s="89" t="s">
        <v>1316</v>
      </c>
      <c r="C78" s="67" t="s">
        <v>1317</v>
      </c>
      <c r="D78" s="90" t="s">
        <v>123</v>
      </c>
      <c r="E78" s="90" t="s">
        <v>324</v>
      </c>
      <c r="F78" s="67" t="s">
        <v>1318</v>
      </c>
      <c r="G78" s="90" t="s">
        <v>344</v>
      </c>
      <c r="H78" s="90" t="s">
        <v>136</v>
      </c>
      <c r="I78" s="92">
        <v>260.78175058673997</v>
      </c>
      <c r="J78" s="102">
        <v>808</v>
      </c>
      <c r="K78" s="92"/>
      <c r="L78" s="92">
        <v>2.1071165447413631</v>
      </c>
      <c r="M78" s="93">
        <v>1.7339626607879356E-6</v>
      </c>
      <c r="N78" s="93">
        <v>7.8883072943656954E-4</v>
      </c>
      <c r="O78" s="93">
        <v>7.7977849371583567E-5</v>
      </c>
    </row>
    <row r="79" spans="2:15">
      <c r="B79" s="89" t="s">
        <v>1319</v>
      </c>
      <c r="C79" s="67" t="s">
        <v>1320</v>
      </c>
      <c r="D79" s="90" t="s">
        <v>123</v>
      </c>
      <c r="E79" s="90" t="s">
        <v>324</v>
      </c>
      <c r="F79" s="67" t="s">
        <v>548</v>
      </c>
      <c r="G79" s="90" t="s">
        <v>344</v>
      </c>
      <c r="H79" s="90" t="s">
        <v>136</v>
      </c>
      <c r="I79" s="92">
        <v>173.43020536525702</v>
      </c>
      <c r="J79" s="102">
        <v>7673</v>
      </c>
      <c r="K79" s="92"/>
      <c r="L79" s="92">
        <v>13.307299657682105</v>
      </c>
      <c r="M79" s="93">
        <v>4.752123351452659E-6</v>
      </c>
      <c r="N79" s="93">
        <v>4.981787515264781E-3</v>
      </c>
      <c r="O79" s="93">
        <v>4.9246189577835126E-4</v>
      </c>
    </row>
    <row r="80" spans="2:15">
      <c r="B80" s="89" t="s">
        <v>1321</v>
      </c>
      <c r="C80" s="67" t="s">
        <v>1322</v>
      </c>
      <c r="D80" s="90" t="s">
        <v>123</v>
      </c>
      <c r="E80" s="90" t="s">
        <v>324</v>
      </c>
      <c r="F80" s="67" t="s">
        <v>1323</v>
      </c>
      <c r="G80" s="90" t="s">
        <v>1294</v>
      </c>
      <c r="H80" s="90" t="s">
        <v>136</v>
      </c>
      <c r="I80" s="92">
        <v>400.71644115355105</v>
      </c>
      <c r="J80" s="102">
        <v>7553</v>
      </c>
      <c r="K80" s="92"/>
      <c r="L80" s="92">
        <v>30.266112800319217</v>
      </c>
      <c r="M80" s="93">
        <v>6.3083020327224674E-6</v>
      </c>
      <c r="N80" s="93">
        <v>1.1330573952859264E-2</v>
      </c>
      <c r="O80" s="93">
        <v>1.1200549826712774E-3</v>
      </c>
    </row>
    <row r="81" spans="2:15">
      <c r="B81" s="89" t="s">
        <v>1324</v>
      </c>
      <c r="C81" s="67" t="s">
        <v>1325</v>
      </c>
      <c r="D81" s="90" t="s">
        <v>123</v>
      </c>
      <c r="E81" s="90" t="s">
        <v>324</v>
      </c>
      <c r="F81" s="67" t="s">
        <v>1326</v>
      </c>
      <c r="G81" s="90" t="s">
        <v>1327</v>
      </c>
      <c r="H81" s="90" t="s">
        <v>136</v>
      </c>
      <c r="I81" s="92">
        <v>439.31187261109301</v>
      </c>
      <c r="J81" s="102">
        <v>5064</v>
      </c>
      <c r="K81" s="92"/>
      <c r="L81" s="92">
        <v>22.246753228813038</v>
      </c>
      <c r="M81" s="93">
        <v>4.0052402097370185E-6</v>
      </c>
      <c r="N81" s="93">
        <v>8.3284062387892176E-3</v>
      </c>
      <c r="O81" s="93">
        <v>8.2328335212996241E-4</v>
      </c>
    </row>
    <row r="82" spans="2:15">
      <c r="B82" s="89" t="s">
        <v>1328</v>
      </c>
      <c r="C82" s="67" t="s">
        <v>1329</v>
      </c>
      <c r="D82" s="90" t="s">
        <v>123</v>
      </c>
      <c r="E82" s="90" t="s">
        <v>324</v>
      </c>
      <c r="F82" s="67" t="s">
        <v>607</v>
      </c>
      <c r="G82" s="90" t="s">
        <v>608</v>
      </c>
      <c r="H82" s="90" t="s">
        <v>136</v>
      </c>
      <c r="I82" s="92">
        <v>10.029237548495001</v>
      </c>
      <c r="J82" s="102">
        <v>45610</v>
      </c>
      <c r="K82" s="92"/>
      <c r="L82" s="92">
        <v>4.5743352459137974</v>
      </c>
      <c r="M82" s="93">
        <v>3.3918723978995852E-6</v>
      </c>
      <c r="N82" s="93">
        <v>1.7124711102130797E-3</v>
      </c>
      <c r="O82" s="93">
        <v>1.6928196291333961E-4</v>
      </c>
    </row>
    <row r="83" spans="2:15">
      <c r="B83" s="89" t="s">
        <v>1330</v>
      </c>
      <c r="C83" s="67" t="s">
        <v>1331</v>
      </c>
      <c r="D83" s="90" t="s">
        <v>123</v>
      </c>
      <c r="E83" s="90" t="s">
        <v>324</v>
      </c>
      <c r="F83" s="67" t="s">
        <v>722</v>
      </c>
      <c r="G83" s="90" t="s">
        <v>533</v>
      </c>
      <c r="H83" s="90" t="s">
        <v>136</v>
      </c>
      <c r="I83" s="92">
        <v>170.31483274798401</v>
      </c>
      <c r="J83" s="102">
        <v>7851</v>
      </c>
      <c r="K83" s="92"/>
      <c r="L83" s="92">
        <v>13.371417519038509</v>
      </c>
      <c r="M83" s="93">
        <v>2.7522066678395899E-6</v>
      </c>
      <c r="N83" s="93">
        <v>5.005790999775361E-3</v>
      </c>
      <c r="O83" s="93">
        <v>4.9483469900433107E-4</v>
      </c>
    </row>
    <row r="84" spans="2:15">
      <c r="B84" s="89" t="s">
        <v>1332</v>
      </c>
      <c r="C84" s="67" t="s">
        <v>1333</v>
      </c>
      <c r="D84" s="90" t="s">
        <v>123</v>
      </c>
      <c r="E84" s="90" t="s">
        <v>324</v>
      </c>
      <c r="F84" s="67" t="s">
        <v>680</v>
      </c>
      <c r="G84" s="90" t="s">
        <v>344</v>
      </c>
      <c r="H84" s="90" t="s">
        <v>136</v>
      </c>
      <c r="I84" s="92">
        <v>5810.2491045593724</v>
      </c>
      <c r="J84" s="102">
        <v>159</v>
      </c>
      <c r="K84" s="92"/>
      <c r="L84" s="92">
        <v>9.2382960762492132</v>
      </c>
      <c r="M84" s="93">
        <v>8.4208468256173979E-6</v>
      </c>
      <c r="N84" s="93">
        <v>3.458494904216681E-3</v>
      </c>
      <c r="O84" s="93">
        <v>3.4188069078650588E-4</v>
      </c>
    </row>
    <row r="85" spans="2:15">
      <c r="B85" s="89" t="s">
        <v>1334</v>
      </c>
      <c r="C85" s="67" t="s">
        <v>1335</v>
      </c>
      <c r="D85" s="90" t="s">
        <v>123</v>
      </c>
      <c r="E85" s="90" t="s">
        <v>324</v>
      </c>
      <c r="F85" s="67" t="s">
        <v>687</v>
      </c>
      <c r="G85" s="90" t="s">
        <v>357</v>
      </c>
      <c r="H85" s="90" t="s">
        <v>136</v>
      </c>
      <c r="I85" s="92">
        <v>1235.5206346779059</v>
      </c>
      <c r="J85" s="102">
        <v>311.60000000000002</v>
      </c>
      <c r="K85" s="92"/>
      <c r="L85" s="92">
        <v>3.8498822975218348</v>
      </c>
      <c r="M85" s="93">
        <v>2.1600168225662668E-6</v>
      </c>
      <c r="N85" s="93">
        <v>1.4412612670040273E-3</v>
      </c>
      <c r="O85" s="93">
        <v>1.4247220574661296E-4</v>
      </c>
    </row>
    <row r="86" spans="2:15">
      <c r="B86" s="89" t="s">
        <v>1336</v>
      </c>
      <c r="C86" s="67" t="s">
        <v>1337</v>
      </c>
      <c r="D86" s="90" t="s">
        <v>123</v>
      </c>
      <c r="E86" s="90" t="s">
        <v>324</v>
      </c>
      <c r="F86" s="67" t="s">
        <v>1338</v>
      </c>
      <c r="G86" s="90" t="s">
        <v>130</v>
      </c>
      <c r="H86" s="90" t="s">
        <v>136</v>
      </c>
      <c r="I86" s="92">
        <v>201.69666874596001</v>
      </c>
      <c r="J86" s="102">
        <v>1892</v>
      </c>
      <c r="K86" s="92"/>
      <c r="L86" s="92">
        <v>3.8161009726738375</v>
      </c>
      <c r="M86" s="93">
        <v>2.1498461405910895E-6</v>
      </c>
      <c r="N86" s="93">
        <v>1.4286147206192612E-3</v>
      </c>
      <c r="O86" s="93">
        <v>1.4122206366636416E-4</v>
      </c>
    </row>
    <row r="87" spans="2:15">
      <c r="B87" s="89" t="s">
        <v>1339</v>
      </c>
      <c r="C87" s="67" t="s">
        <v>1340</v>
      </c>
      <c r="D87" s="90" t="s">
        <v>123</v>
      </c>
      <c r="E87" s="90" t="s">
        <v>324</v>
      </c>
      <c r="F87" s="67" t="s">
        <v>1341</v>
      </c>
      <c r="G87" s="90" t="s">
        <v>161</v>
      </c>
      <c r="H87" s="90" t="s">
        <v>136</v>
      </c>
      <c r="I87" s="92">
        <v>41.866426188764997</v>
      </c>
      <c r="J87" s="102">
        <v>7005</v>
      </c>
      <c r="K87" s="92"/>
      <c r="L87" s="92">
        <v>2.9327431548604772</v>
      </c>
      <c r="M87" s="93">
        <v>1.270373258504429E-6</v>
      </c>
      <c r="N87" s="93">
        <v>1.0979164526386735E-3</v>
      </c>
      <c r="O87" s="93">
        <v>1.0853173002982774E-4</v>
      </c>
    </row>
    <row r="88" spans="2:15">
      <c r="B88" s="89" t="s">
        <v>1342</v>
      </c>
      <c r="C88" s="67" t="s">
        <v>1343</v>
      </c>
      <c r="D88" s="90" t="s">
        <v>123</v>
      </c>
      <c r="E88" s="90" t="s">
        <v>324</v>
      </c>
      <c r="F88" s="67" t="s">
        <v>1344</v>
      </c>
      <c r="G88" s="90" t="s">
        <v>132</v>
      </c>
      <c r="H88" s="90" t="s">
        <v>136</v>
      </c>
      <c r="I88" s="92">
        <v>4274.5207523349918</v>
      </c>
      <c r="J88" s="102">
        <v>180</v>
      </c>
      <c r="K88" s="92"/>
      <c r="L88" s="92">
        <v>7.6941373542029377</v>
      </c>
      <c r="M88" s="93">
        <v>8.3715874092410435E-6</v>
      </c>
      <c r="N88" s="93">
        <v>2.8804158918727687E-3</v>
      </c>
      <c r="O88" s="93">
        <v>2.8473616475919913E-4</v>
      </c>
    </row>
    <row r="89" spans="2:15">
      <c r="B89" s="89" t="s">
        <v>1345</v>
      </c>
      <c r="C89" s="67" t="s">
        <v>1346</v>
      </c>
      <c r="D89" s="90" t="s">
        <v>123</v>
      </c>
      <c r="E89" s="90" t="s">
        <v>324</v>
      </c>
      <c r="F89" s="67" t="s">
        <v>690</v>
      </c>
      <c r="G89" s="90" t="s">
        <v>691</v>
      </c>
      <c r="H89" s="90" t="s">
        <v>136</v>
      </c>
      <c r="I89" s="92">
        <v>138.46488098003599</v>
      </c>
      <c r="J89" s="102">
        <v>8242</v>
      </c>
      <c r="K89" s="92"/>
      <c r="L89" s="92">
        <v>11.412275490370149</v>
      </c>
      <c r="M89" s="93">
        <v>3.8959731638091195E-6</v>
      </c>
      <c r="N89" s="93">
        <v>4.2723567531499579E-3</v>
      </c>
      <c r="O89" s="93">
        <v>4.2233292761902227E-4</v>
      </c>
    </row>
    <row r="90" spans="2:15">
      <c r="B90" s="89" t="s">
        <v>1347</v>
      </c>
      <c r="C90" s="67" t="s">
        <v>1348</v>
      </c>
      <c r="D90" s="90" t="s">
        <v>123</v>
      </c>
      <c r="E90" s="90" t="s">
        <v>324</v>
      </c>
      <c r="F90" s="67" t="s">
        <v>1349</v>
      </c>
      <c r="G90" s="90" t="s">
        <v>130</v>
      </c>
      <c r="H90" s="90" t="s">
        <v>136</v>
      </c>
      <c r="I90" s="92">
        <v>432.98451002891198</v>
      </c>
      <c r="J90" s="102">
        <v>1540</v>
      </c>
      <c r="K90" s="92"/>
      <c r="L90" s="92">
        <v>6.66796145430986</v>
      </c>
      <c r="M90" s="93">
        <v>4.5980520513537319E-6</v>
      </c>
      <c r="N90" s="93">
        <v>2.4962515296009877E-3</v>
      </c>
      <c r="O90" s="93">
        <v>2.4676057676891383E-4</v>
      </c>
    </row>
    <row r="91" spans="2:15">
      <c r="B91" s="89" t="s">
        <v>1350</v>
      </c>
      <c r="C91" s="67" t="s">
        <v>1351</v>
      </c>
      <c r="D91" s="90" t="s">
        <v>123</v>
      </c>
      <c r="E91" s="90" t="s">
        <v>324</v>
      </c>
      <c r="F91" s="67" t="s">
        <v>1352</v>
      </c>
      <c r="G91" s="90" t="s">
        <v>622</v>
      </c>
      <c r="H91" s="90" t="s">
        <v>136</v>
      </c>
      <c r="I91" s="92">
        <v>74.337792399764993</v>
      </c>
      <c r="J91" s="102">
        <v>4749</v>
      </c>
      <c r="K91" s="92"/>
      <c r="L91" s="92">
        <v>3.5303017610697291</v>
      </c>
      <c r="M91" s="93">
        <v>1.0060615642397505E-6</v>
      </c>
      <c r="N91" s="93">
        <v>1.321621492776832E-3</v>
      </c>
      <c r="O91" s="93">
        <v>1.3064552107853211E-4</v>
      </c>
    </row>
    <row r="92" spans="2:15">
      <c r="B92" s="89" t="s">
        <v>1353</v>
      </c>
      <c r="C92" s="67" t="s">
        <v>1354</v>
      </c>
      <c r="D92" s="90" t="s">
        <v>123</v>
      </c>
      <c r="E92" s="90" t="s">
        <v>324</v>
      </c>
      <c r="F92" s="67" t="s">
        <v>644</v>
      </c>
      <c r="G92" s="90" t="s">
        <v>160</v>
      </c>
      <c r="H92" s="90" t="s">
        <v>136</v>
      </c>
      <c r="I92" s="92">
        <v>884.56278275423404</v>
      </c>
      <c r="J92" s="102">
        <v>1279</v>
      </c>
      <c r="K92" s="92"/>
      <c r="L92" s="92">
        <v>11.31355799142543</v>
      </c>
      <c r="M92" s="93">
        <v>5.3502007519836288E-6</v>
      </c>
      <c r="N92" s="93">
        <v>4.2354003745884317E-3</v>
      </c>
      <c r="O92" s="93">
        <v>4.1867969909577723E-4</v>
      </c>
    </row>
    <row r="93" spans="2:15">
      <c r="B93" s="89" t="s">
        <v>1355</v>
      </c>
      <c r="C93" s="67" t="s">
        <v>1356</v>
      </c>
      <c r="D93" s="90" t="s">
        <v>123</v>
      </c>
      <c r="E93" s="90" t="s">
        <v>324</v>
      </c>
      <c r="F93" s="67" t="s">
        <v>1357</v>
      </c>
      <c r="G93" s="90" t="s">
        <v>131</v>
      </c>
      <c r="H93" s="90" t="s">
        <v>136</v>
      </c>
      <c r="I93" s="92">
        <v>59.390482854300011</v>
      </c>
      <c r="J93" s="102">
        <v>13450</v>
      </c>
      <c r="K93" s="92"/>
      <c r="L93" s="92">
        <v>7.9880199438907553</v>
      </c>
      <c r="M93" s="93">
        <v>4.8533634911948013E-6</v>
      </c>
      <c r="N93" s="93">
        <v>2.990435253720931E-3</v>
      </c>
      <c r="O93" s="93">
        <v>2.9561184810419439E-4</v>
      </c>
    </row>
    <row r="94" spans="2:15">
      <c r="B94" s="89" t="s">
        <v>1358</v>
      </c>
      <c r="C94" s="67" t="s">
        <v>1359</v>
      </c>
      <c r="D94" s="90" t="s">
        <v>123</v>
      </c>
      <c r="E94" s="90" t="s">
        <v>324</v>
      </c>
      <c r="F94" s="67" t="s">
        <v>1360</v>
      </c>
      <c r="G94" s="90" t="s">
        <v>590</v>
      </c>
      <c r="H94" s="90" t="s">
        <v>136</v>
      </c>
      <c r="I94" s="92">
        <v>24.344977260959002</v>
      </c>
      <c r="J94" s="102">
        <v>40330</v>
      </c>
      <c r="K94" s="92"/>
      <c r="L94" s="92">
        <v>9.8183293293174447</v>
      </c>
      <c r="M94" s="93">
        <v>3.5794267767189867E-6</v>
      </c>
      <c r="N94" s="93">
        <v>3.6756390651588758E-3</v>
      </c>
      <c r="O94" s="93">
        <v>3.6334592285975877E-4</v>
      </c>
    </row>
    <row r="95" spans="2:15">
      <c r="B95" s="89" t="s">
        <v>1361</v>
      </c>
      <c r="C95" s="67" t="s">
        <v>1362</v>
      </c>
      <c r="D95" s="90" t="s">
        <v>123</v>
      </c>
      <c r="E95" s="90" t="s">
        <v>324</v>
      </c>
      <c r="F95" s="67" t="s">
        <v>1363</v>
      </c>
      <c r="G95" s="90" t="s">
        <v>726</v>
      </c>
      <c r="H95" s="90" t="s">
        <v>136</v>
      </c>
      <c r="I95" s="92">
        <v>30.153510971599999</v>
      </c>
      <c r="J95" s="102">
        <v>30370</v>
      </c>
      <c r="K95" s="92"/>
      <c r="L95" s="92">
        <v>9.1576212820476677</v>
      </c>
      <c r="M95" s="93">
        <v>2.1891311781287191E-6</v>
      </c>
      <c r="N95" s="93">
        <v>3.4282930831945023E-3</v>
      </c>
      <c r="O95" s="93">
        <v>3.3889516681725443E-4</v>
      </c>
    </row>
    <row r="96" spans="2:15">
      <c r="B96" s="89" t="s">
        <v>1364</v>
      </c>
      <c r="C96" s="67" t="s">
        <v>1365</v>
      </c>
      <c r="D96" s="90" t="s">
        <v>123</v>
      </c>
      <c r="E96" s="90" t="s">
        <v>324</v>
      </c>
      <c r="F96" s="67" t="s">
        <v>617</v>
      </c>
      <c r="G96" s="90" t="s">
        <v>357</v>
      </c>
      <c r="H96" s="90" t="s">
        <v>136</v>
      </c>
      <c r="I96" s="92">
        <v>58.720267426016996</v>
      </c>
      <c r="J96" s="102">
        <v>39800</v>
      </c>
      <c r="K96" s="92"/>
      <c r="L96" s="92">
        <v>23.370666435570794</v>
      </c>
      <c r="M96" s="93">
        <v>5.5228604586828521E-6</v>
      </c>
      <c r="N96" s="93">
        <v>8.749160029993935E-3</v>
      </c>
      <c r="O96" s="93">
        <v>8.6487589477408423E-4</v>
      </c>
    </row>
    <row r="97" spans="2:15">
      <c r="B97" s="89" t="s">
        <v>1366</v>
      </c>
      <c r="C97" s="67" t="s">
        <v>1367</v>
      </c>
      <c r="D97" s="90" t="s">
        <v>123</v>
      </c>
      <c r="E97" s="90" t="s">
        <v>324</v>
      </c>
      <c r="F97" s="67">
        <v>520029026</v>
      </c>
      <c r="G97" s="90" t="s">
        <v>326</v>
      </c>
      <c r="H97" s="90" t="s">
        <v>136</v>
      </c>
      <c r="I97" s="92">
        <v>6.3916453285880008</v>
      </c>
      <c r="J97" s="102">
        <v>14950</v>
      </c>
      <c r="K97" s="92"/>
      <c r="L97" s="92">
        <v>0.95555097662734101</v>
      </c>
      <c r="M97" s="93">
        <v>1.802868651978527E-7</v>
      </c>
      <c r="N97" s="93">
        <v>3.577248613931284E-4</v>
      </c>
      <c r="O97" s="93">
        <v>3.5361978580763449E-5</v>
      </c>
    </row>
    <row r="98" spans="2:15">
      <c r="B98" s="89" t="s">
        <v>1368</v>
      </c>
      <c r="C98" s="67" t="s">
        <v>1369</v>
      </c>
      <c r="D98" s="90" t="s">
        <v>123</v>
      </c>
      <c r="E98" s="90" t="s">
        <v>324</v>
      </c>
      <c r="F98" s="67" t="s">
        <v>1370</v>
      </c>
      <c r="G98" s="90" t="s">
        <v>490</v>
      </c>
      <c r="H98" s="90" t="s">
        <v>136</v>
      </c>
      <c r="I98" s="92">
        <v>35.380478888032002</v>
      </c>
      <c r="J98" s="102">
        <v>15850</v>
      </c>
      <c r="K98" s="92"/>
      <c r="L98" s="92">
        <v>5.6078059037368133</v>
      </c>
      <c r="M98" s="93">
        <v>3.7055556805653148E-6</v>
      </c>
      <c r="N98" s="93">
        <v>2.0993663746901978E-3</v>
      </c>
      <c r="O98" s="93">
        <v>2.0752750727432616E-4</v>
      </c>
    </row>
    <row r="99" spans="2:15">
      <c r="B99" s="89" t="s">
        <v>1371</v>
      </c>
      <c r="C99" s="67" t="s">
        <v>1372</v>
      </c>
      <c r="D99" s="90" t="s">
        <v>123</v>
      </c>
      <c r="E99" s="90" t="s">
        <v>324</v>
      </c>
      <c r="F99" s="67" t="s">
        <v>809</v>
      </c>
      <c r="G99" s="90" t="s">
        <v>160</v>
      </c>
      <c r="H99" s="90" t="s">
        <v>136</v>
      </c>
      <c r="I99" s="92">
        <v>997.74336328589095</v>
      </c>
      <c r="J99" s="102">
        <v>1460</v>
      </c>
      <c r="K99" s="92"/>
      <c r="L99" s="92">
        <v>14.567053103974605</v>
      </c>
      <c r="M99" s="93">
        <v>5.3570005605942589E-6</v>
      </c>
      <c r="N99" s="93">
        <v>5.4533951405900906E-3</v>
      </c>
      <c r="O99" s="93">
        <v>5.3908146446119657E-4</v>
      </c>
    </row>
    <row r="100" spans="2:15">
      <c r="B100" s="89" t="s">
        <v>1373</v>
      </c>
      <c r="C100" s="67" t="s">
        <v>1374</v>
      </c>
      <c r="D100" s="90" t="s">
        <v>123</v>
      </c>
      <c r="E100" s="90" t="s">
        <v>324</v>
      </c>
      <c r="F100" s="67" t="s">
        <v>1375</v>
      </c>
      <c r="G100" s="90" t="s">
        <v>161</v>
      </c>
      <c r="H100" s="90" t="s">
        <v>136</v>
      </c>
      <c r="I100" s="92">
        <v>1.6802432514750001</v>
      </c>
      <c r="J100" s="102">
        <v>11580</v>
      </c>
      <c r="K100" s="92"/>
      <c r="L100" s="92">
        <v>0.19457216852080503</v>
      </c>
      <c r="M100" s="93">
        <v>3.6390845542012014E-8</v>
      </c>
      <c r="N100" s="93">
        <v>7.2841013946459767E-5</v>
      </c>
      <c r="O100" s="93">
        <v>7.2005126088932241E-6</v>
      </c>
    </row>
    <row r="101" spans="2:15">
      <c r="B101" s="89" t="s">
        <v>1376</v>
      </c>
      <c r="C101" s="67" t="s">
        <v>1377</v>
      </c>
      <c r="D101" s="90" t="s">
        <v>123</v>
      </c>
      <c r="E101" s="90" t="s">
        <v>324</v>
      </c>
      <c r="F101" s="67" t="s">
        <v>1378</v>
      </c>
      <c r="G101" s="90" t="s">
        <v>633</v>
      </c>
      <c r="H101" s="90" t="s">
        <v>136</v>
      </c>
      <c r="I101" s="92">
        <v>22.759566938509998</v>
      </c>
      <c r="J101" s="102">
        <v>8997</v>
      </c>
      <c r="K101" s="92"/>
      <c r="L101" s="92">
        <v>2.0476782374595084</v>
      </c>
      <c r="M101" s="93">
        <v>1.0802625647349929E-6</v>
      </c>
      <c r="N101" s="93">
        <v>7.6657910628519059E-4</v>
      </c>
      <c r="O101" s="93">
        <v>7.5778221931092243E-5</v>
      </c>
    </row>
    <row r="102" spans="2:15">
      <c r="B102" s="89" t="s">
        <v>1379</v>
      </c>
      <c r="C102" s="67" t="s">
        <v>1380</v>
      </c>
      <c r="D102" s="90" t="s">
        <v>123</v>
      </c>
      <c r="E102" s="90" t="s">
        <v>324</v>
      </c>
      <c r="F102" s="67" t="s">
        <v>670</v>
      </c>
      <c r="G102" s="90" t="s">
        <v>671</v>
      </c>
      <c r="H102" s="90" t="s">
        <v>136</v>
      </c>
      <c r="I102" s="92">
        <v>111.76409044017801</v>
      </c>
      <c r="J102" s="102">
        <v>35950</v>
      </c>
      <c r="K102" s="92"/>
      <c r="L102" s="92">
        <v>40.179190513614053</v>
      </c>
      <c r="M102" s="93">
        <v>6.8043645966195067E-6</v>
      </c>
      <c r="N102" s="93">
        <v>1.5041683498771731E-2</v>
      </c>
      <c r="O102" s="93">
        <v>1.4869072494171531E-3</v>
      </c>
    </row>
    <row r="103" spans="2:15">
      <c r="B103" s="89" t="s">
        <v>1381</v>
      </c>
      <c r="C103" s="67" t="s">
        <v>1382</v>
      </c>
      <c r="D103" s="90" t="s">
        <v>123</v>
      </c>
      <c r="E103" s="90" t="s">
        <v>324</v>
      </c>
      <c r="F103" s="67" t="s">
        <v>1383</v>
      </c>
      <c r="G103" s="90" t="s">
        <v>1208</v>
      </c>
      <c r="H103" s="90" t="s">
        <v>136</v>
      </c>
      <c r="I103" s="92">
        <v>75.909290308114009</v>
      </c>
      <c r="J103" s="102">
        <v>12800</v>
      </c>
      <c r="K103" s="92"/>
      <c r="L103" s="92">
        <v>9.7163891594376768</v>
      </c>
      <c r="M103" s="93">
        <v>1.7149416440661484E-6</v>
      </c>
      <c r="N103" s="93">
        <v>3.6374762313252039E-3</v>
      </c>
      <c r="O103" s="93">
        <v>3.5957343327837501E-4</v>
      </c>
    </row>
    <row r="104" spans="2:15">
      <c r="B104" s="89" t="s">
        <v>1384</v>
      </c>
      <c r="C104" s="67" t="s">
        <v>1385</v>
      </c>
      <c r="D104" s="90" t="s">
        <v>123</v>
      </c>
      <c r="E104" s="90" t="s">
        <v>324</v>
      </c>
      <c r="F104" s="67" t="s">
        <v>857</v>
      </c>
      <c r="G104" s="90" t="s">
        <v>633</v>
      </c>
      <c r="H104" s="90" t="s">
        <v>136</v>
      </c>
      <c r="I104" s="92">
        <v>211.64236460018699</v>
      </c>
      <c r="J104" s="102">
        <v>2255</v>
      </c>
      <c r="K104" s="92"/>
      <c r="L104" s="92">
        <v>4.7725353217324642</v>
      </c>
      <c r="M104" s="93">
        <v>3.9078316806204032E-6</v>
      </c>
      <c r="N104" s="93">
        <v>1.7866702857511432E-3</v>
      </c>
      <c r="O104" s="93">
        <v>1.7661673312156342E-4</v>
      </c>
    </row>
    <row r="105" spans="2:15">
      <c r="B105" s="89" t="s">
        <v>1386</v>
      </c>
      <c r="C105" s="67" t="s">
        <v>1387</v>
      </c>
      <c r="D105" s="90" t="s">
        <v>123</v>
      </c>
      <c r="E105" s="90" t="s">
        <v>324</v>
      </c>
      <c r="F105" s="67" t="s">
        <v>474</v>
      </c>
      <c r="G105" s="90" t="s">
        <v>344</v>
      </c>
      <c r="H105" s="90" t="s">
        <v>136</v>
      </c>
      <c r="I105" s="92">
        <v>73.431872448485009</v>
      </c>
      <c r="J105" s="102">
        <v>21470</v>
      </c>
      <c r="K105" s="92"/>
      <c r="L105" s="92">
        <v>15.765823014671982</v>
      </c>
      <c r="M105" s="93">
        <v>6.0194189100092366E-6</v>
      </c>
      <c r="N105" s="93">
        <v>5.9021726633341366E-3</v>
      </c>
      <c r="O105" s="93">
        <v>5.8344422159526896E-4</v>
      </c>
    </row>
    <row r="106" spans="2:15">
      <c r="B106" s="89" t="s">
        <v>1388</v>
      </c>
      <c r="C106" s="67" t="s">
        <v>1389</v>
      </c>
      <c r="D106" s="90" t="s">
        <v>123</v>
      </c>
      <c r="E106" s="90" t="s">
        <v>324</v>
      </c>
      <c r="F106" s="67" t="s">
        <v>477</v>
      </c>
      <c r="G106" s="90" t="s">
        <v>344</v>
      </c>
      <c r="H106" s="90" t="s">
        <v>136</v>
      </c>
      <c r="I106" s="92">
        <v>1054.0939500494692</v>
      </c>
      <c r="J106" s="102">
        <v>1625</v>
      </c>
      <c r="K106" s="92"/>
      <c r="L106" s="92">
        <v>17.129026688305416</v>
      </c>
      <c r="M106" s="93">
        <v>5.434782967620692E-6</v>
      </c>
      <c r="N106" s="93">
        <v>6.4125084351862177E-3</v>
      </c>
      <c r="O106" s="93">
        <v>6.3389216240360472E-4</v>
      </c>
    </row>
    <row r="107" spans="2:15">
      <c r="B107" s="89" t="s">
        <v>1390</v>
      </c>
      <c r="C107" s="67" t="s">
        <v>1391</v>
      </c>
      <c r="D107" s="90" t="s">
        <v>123</v>
      </c>
      <c r="E107" s="90" t="s">
        <v>324</v>
      </c>
      <c r="F107" s="67" t="s">
        <v>1392</v>
      </c>
      <c r="G107" s="90" t="s">
        <v>726</v>
      </c>
      <c r="H107" s="90" t="s">
        <v>136</v>
      </c>
      <c r="I107" s="92">
        <v>107.97303622736801</v>
      </c>
      <c r="J107" s="102">
        <v>7180</v>
      </c>
      <c r="K107" s="92"/>
      <c r="L107" s="92">
        <v>7.7524640011239692</v>
      </c>
      <c r="M107" s="93">
        <v>2.2288712523858081E-6</v>
      </c>
      <c r="N107" s="93">
        <v>2.902251348269868E-3</v>
      </c>
      <c r="O107" s="93">
        <v>2.8689465309687958E-4</v>
      </c>
    </row>
    <row r="108" spans="2:15">
      <c r="B108" s="89" t="s">
        <v>1393</v>
      </c>
      <c r="C108" s="67" t="s">
        <v>1394</v>
      </c>
      <c r="D108" s="90" t="s">
        <v>123</v>
      </c>
      <c r="E108" s="90" t="s">
        <v>324</v>
      </c>
      <c r="F108" s="67" t="s">
        <v>1395</v>
      </c>
      <c r="G108" s="90" t="s">
        <v>726</v>
      </c>
      <c r="H108" s="90" t="s">
        <v>136</v>
      </c>
      <c r="I108" s="92">
        <v>26.979329840325004</v>
      </c>
      <c r="J108" s="102">
        <v>21910</v>
      </c>
      <c r="K108" s="92"/>
      <c r="L108" s="92">
        <v>5.9111711680061614</v>
      </c>
      <c r="M108" s="93">
        <v>1.9584891499927809E-6</v>
      </c>
      <c r="N108" s="93">
        <v>2.2129357182068283E-3</v>
      </c>
      <c r="O108" s="93">
        <v>2.1875411500079604E-4</v>
      </c>
    </row>
    <row r="109" spans="2:15">
      <c r="B109" s="89" t="s">
        <v>1396</v>
      </c>
      <c r="C109" s="67" t="s">
        <v>1397</v>
      </c>
      <c r="D109" s="90" t="s">
        <v>123</v>
      </c>
      <c r="E109" s="90" t="s">
        <v>324</v>
      </c>
      <c r="F109" s="67" t="s">
        <v>1398</v>
      </c>
      <c r="G109" s="90" t="s">
        <v>130</v>
      </c>
      <c r="H109" s="90" t="s">
        <v>136</v>
      </c>
      <c r="I109" s="92">
        <v>2683.7072415050684</v>
      </c>
      <c r="J109" s="102">
        <v>282</v>
      </c>
      <c r="K109" s="92"/>
      <c r="L109" s="92">
        <v>7.5680544209773233</v>
      </c>
      <c r="M109" s="93">
        <v>2.3879136421081036E-6</v>
      </c>
      <c r="N109" s="93">
        <v>2.8332148519331049E-3</v>
      </c>
      <c r="O109" s="93">
        <v>2.8007022637058422E-4</v>
      </c>
    </row>
    <row r="110" spans="2:15">
      <c r="B110" s="89" t="s">
        <v>1399</v>
      </c>
      <c r="C110" s="67" t="s">
        <v>1400</v>
      </c>
      <c r="D110" s="90" t="s">
        <v>123</v>
      </c>
      <c r="E110" s="90" t="s">
        <v>324</v>
      </c>
      <c r="F110" s="67" t="s">
        <v>1401</v>
      </c>
      <c r="G110" s="90" t="s">
        <v>357</v>
      </c>
      <c r="H110" s="90" t="s">
        <v>136</v>
      </c>
      <c r="I110" s="92">
        <v>2567.858431329425</v>
      </c>
      <c r="J110" s="102">
        <v>315</v>
      </c>
      <c r="K110" s="92"/>
      <c r="L110" s="92">
        <v>8.0887540586879751</v>
      </c>
      <c r="M110" s="93">
        <v>2.8009646837449543E-6</v>
      </c>
      <c r="N110" s="93">
        <v>3.028146582718346E-3</v>
      </c>
      <c r="O110" s="93">
        <v>2.9933970532682443E-4</v>
      </c>
    </row>
    <row r="111" spans="2:15">
      <c r="B111" s="89" t="s">
        <v>1402</v>
      </c>
      <c r="C111" s="67" t="s">
        <v>1403</v>
      </c>
      <c r="D111" s="90" t="s">
        <v>123</v>
      </c>
      <c r="E111" s="90" t="s">
        <v>324</v>
      </c>
      <c r="F111" s="67" t="s">
        <v>725</v>
      </c>
      <c r="G111" s="90" t="s">
        <v>726</v>
      </c>
      <c r="H111" s="90" t="s">
        <v>136</v>
      </c>
      <c r="I111" s="92">
        <v>1937.8190011560448</v>
      </c>
      <c r="J111" s="102">
        <v>1935</v>
      </c>
      <c r="K111" s="92"/>
      <c r="L111" s="92">
        <v>37.496797672637001</v>
      </c>
      <c r="M111" s="93">
        <v>7.2942037773752271E-6</v>
      </c>
      <c r="N111" s="93">
        <v>1.4037489446637286E-2</v>
      </c>
      <c r="O111" s="93">
        <v>1.3876402081938605E-3</v>
      </c>
    </row>
    <row r="112" spans="2:15">
      <c r="B112" s="89" t="s">
        <v>1404</v>
      </c>
      <c r="C112" s="67" t="s">
        <v>1405</v>
      </c>
      <c r="D112" s="90" t="s">
        <v>123</v>
      </c>
      <c r="E112" s="90" t="s">
        <v>324</v>
      </c>
      <c r="F112" s="67" t="s">
        <v>1406</v>
      </c>
      <c r="G112" s="90" t="s">
        <v>131</v>
      </c>
      <c r="H112" s="90" t="s">
        <v>136</v>
      </c>
      <c r="I112" s="92">
        <v>27.707076797315004</v>
      </c>
      <c r="J112" s="102">
        <v>28130</v>
      </c>
      <c r="K112" s="92"/>
      <c r="L112" s="92">
        <v>7.7940007030981056</v>
      </c>
      <c r="M112" s="93">
        <v>3.2270060063252968E-6</v>
      </c>
      <c r="N112" s="93">
        <v>2.9178012365750111E-3</v>
      </c>
      <c r="O112" s="93">
        <v>2.8843179763594879E-4</v>
      </c>
    </row>
    <row r="113" spans="2:15">
      <c r="B113" s="89" t="s">
        <v>1407</v>
      </c>
      <c r="C113" s="67" t="s">
        <v>1408</v>
      </c>
      <c r="D113" s="90" t="s">
        <v>123</v>
      </c>
      <c r="E113" s="90" t="s">
        <v>324</v>
      </c>
      <c r="F113" s="67" t="s">
        <v>1409</v>
      </c>
      <c r="G113" s="90" t="s">
        <v>1235</v>
      </c>
      <c r="H113" s="90" t="s">
        <v>136</v>
      </c>
      <c r="I113" s="92">
        <v>364.219070971279</v>
      </c>
      <c r="J113" s="102">
        <v>1105</v>
      </c>
      <c r="K113" s="92"/>
      <c r="L113" s="92">
        <v>4.0246207342338813</v>
      </c>
      <c r="M113" s="93">
        <v>3.6391056215310807E-6</v>
      </c>
      <c r="N113" s="93">
        <v>1.5066772255261927E-3</v>
      </c>
      <c r="O113" s="93">
        <v>1.4893873344360394E-4</v>
      </c>
    </row>
    <row r="114" spans="2:15">
      <c r="B114" s="94"/>
      <c r="C114" s="67"/>
      <c r="D114" s="67"/>
      <c r="E114" s="67"/>
      <c r="F114" s="67"/>
      <c r="G114" s="67"/>
      <c r="H114" s="67"/>
      <c r="I114" s="92"/>
      <c r="J114" s="102"/>
      <c r="K114" s="67"/>
      <c r="L114" s="67"/>
      <c r="M114" s="67"/>
      <c r="N114" s="93"/>
      <c r="O114" s="67"/>
    </row>
    <row r="115" spans="2:15">
      <c r="B115" s="88" t="s">
        <v>29</v>
      </c>
      <c r="C115" s="83"/>
      <c r="D115" s="84"/>
      <c r="E115" s="84"/>
      <c r="F115" s="83"/>
      <c r="G115" s="84"/>
      <c r="H115" s="84"/>
      <c r="I115" s="86"/>
      <c r="J115" s="100"/>
      <c r="K115" s="86">
        <v>3.3327836603707001E-2</v>
      </c>
      <c r="L115" s="86">
        <v>139.0785277163825</v>
      </c>
      <c r="M115" s="87"/>
      <c r="N115" s="87">
        <v>5.206613594358369E-2</v>
      </c>
      <c r="O115" s="87">
        <v>5.1468650427311099E-3</v>
      </c>
    </row>
    <row r="116" spans="2:15">
      <c r="B116" s="89" t="s">
        <v>1410</v>
      </c>
      <c r="C116" s="67" t="s">
        <v>1411</v>
      </c>
      <c r="D116" s="90" t="s">
        <v>123</v>
      </c>
      <c r="E116" s="90" t="s">
        <v>324</v>
      </c>
      <c r="F116" s="67" t="s">
        <v>1412</v>
      </c>
      <c r="G116" s="90" t="s">
        <v>1413</v>
      </c>
      <c r="H116" s="90" t="s">
        <v>136</v>
      </c>
      <c r="I116" s="92">
        <v>1625.748997455647</v>
      </c>
      <c r="J116" s="102">
        <v>147.80000000000001</v>
      </c>
      <c r="K116" s="92"/>
      <c r="L116" s="92">
        <v>2.4028570183738345</v>
      </c>
      <c r="M116" s="93">
        <v>5.4766112056282402E-6</v>
      </c>
      <c r="N116" s="93">
        <v>8.9954561804661266E-4</v>
      </c>
      <c r="O116" s="93">
        <v>8.8922287240265509E-5</v>
      </c>
    </row>
    <row r="117" spans="2:15">
      <c r="B117" s="89" t="s">
        <v>1414</v>
      </c>
      <c r="C117" s="67" t="s">
        <v>1415</v>
      </c>
      <c r="D117" s="90" t="s">
        <v>123</v>
      </c>
      <c r="E117" s="90" t="s">
        <v>324</v>
      </c>
      <c r="F117" s="67" t="s">
        <v>1416</v>
      </c>
      <c r="G117" s="90" t="s">
        <v>622</v>
      </c>
      <c r="H117" s="90" t="s">
        <v>136</v>
      </c>
      <c r="I117" s="92">
        <v>658.59103486661309</v>
      </c>
      <c r="J117" s="102">
        <v>427.1</v>
      </c>
      <c r="K117" s="92"/>
      <c r="L117" s="92">
        <v>2.8128423097133517</v>
      </c>
      <c r="M117" s="93">
        <v>3.9949583428729256E-6</v>
      </c>
      <c r="N117" s="93">
        <v>1.0530297702320878E-3</v>
      </c>
      <c r="O117" s="93">
        <v>1.040945715509854E-4</v>
      </c>
    </row>
    <row r="118" spans="2:15">
      <c r="B118" s="89" t="s">
        <v>1417</v>
      </c>
      <c r="C118" s="67" t="s">
        <v>1418</v>
      </c>
      <c r="D118" s="90" t="s">
        <v>123</v>
      </c>
      <c r="E118" s="90" t="s">
        <v>324</v>
      </c>
      <c r="F118" s="67" t="s">
        <v>1419</v>
      </c>
      <c r="G118" s="90" t="s">
        <v>1420</v>
      </c>
      <c r="H118" s="90" t="s">
        <v>136</v>
      </c>
      <c r="I118" s="92">
        <v>22.444689353100003</v>
      </c>
      <c r="J118" s="102">
        <v>1975</v>
      </c>
      <c r="K118" s="92"/>
      <c r="L118" s="92">
        <v>0.44328261472578606</v>
      </c>
      <c r="M118" s="93">
        <v>5.0223113542952381E-6</v>
      </c>
      <c r="N118" s="93">
        <v>1.6594950535287658E-4</v>
      </c>
      <c r="O118" s="93">
        <v>1.6404514997708335E-5</v>
      </c>
    </row>
    <row r="119" spans="2:15">
      <c r="B119" s="89" t="s">
        <v>1421</v>
      </c>
      <c r="C119" s="67" t="s">
        <v>1422</v>
      </c>
      <c r="D119" s="90" t="s">
        <v>123</v>
      </c>
      <c r="E119" s="90" t="s">
        <v>324</v>
      </c>
      <c r="F119" s="67" t="s">
        <v>1423</v>
      </c>
      <c r="G119" s="90" t="s">
        <v>132</v>
      </c>
      <c r="H119" s="90" t="s">
        <v>136</v>
      </c>
      <c r="I119" s="92">
        <v>293.37611732491399</v>
      </c>
      <c r="J119" s="102">
        <v>461.8</v>
      </c>
      <c r="K119" s="92"/>
      <c r="L119" s="92">
        <v>1.3548109096717118</v>
      </c>
      <c r="M119" s="93">
        <v>5.3329943011556177E-6</v>
      </c>
      <c r="N119" s="93">
        <v>5.0719381459564102E-4</v>
      </c>
      <c r="O119" s="93">
        <v>5.0137350639200744E-5</v>
      </c>
    </row>
    <row r="120" spans="2:15">
      <c r="B120" s="89" t="s">
        <v>1424</v>
      </c>
      <c r="C120" s="67" t="s">
        <v>1425</v>
      </c>
      <c r="D120" s="90" t="s">
        <v>123</v>
      </c>
      <c r="E120" s="90" t="s">
        <v>324</v>
      </c>
      <c r="F120" s="67" t="s">
        <v>1426</v>
      </c>
      <c r="G120" s="90" t="s">
        <v>132</v>
      </c>
      <c r="H120" s="90" t="s">
        <v>136</v>
      </c>
      <c r="I120" s="92">
        <v>129.00652287846199</v>
      </c>
      <c r="J120" s="102">
        <v>2608</v>
      </c>
      <c r="K120" s="92"/>
      <c r="L120" s="92">
        <v>3.3644901166716084</v>
      </c>
      <c r="M120" s="93">
        <v>7.6347196757587232E-6</v>
      </c>
      <c r="N120" s="93">
        <v>1.2595474130463718E-3</v>
      </c>
      <c r="O120" s="93">
        <v>1.2450934628402483E-4</v>
      </c>
    </row>
    <row r="121" spans="2:15">
      <c r="B121" s="89" t="s">
        <v>1427</v>
      </c>
      <c r="C121" s="67" t="s">
        <v>1428</v>
      </c>
      <c r="D121" s="90" t="s">
        <v>123</v>
      </c>
      <c r="E121" s="90" t="s">
        <v>324</v>
      </c>
      <c r="F121" s="67" t="s">
        <v>1429</v>
      </c>
      <c r="G121" s="90" t="s">
        <v>590</v>
      </c>
      <c r="H121" s="90" t="s">
        <v>136</v>
      </c>
      <c r="I121" s="92">
        <v>42.34212993717</v>
      </c>
      <c r="J121" s="102">
        <v>9912</v>
      </c>
      <c r="K121" s="92"/>
      <c r="L121" s="92">
        <v>4.196951919372383</v>
      </c>
      <c r="M121" s="93">
        <v>1.05855324842925E-5</v>
      </c>
      <c r="N121" s="93">
        <v>1.5711919932625727E-3</v>
      </c>
      <c r="O121" s="93">
        <v>1.5531617622449484E-4</v>
      </c>
    </row>
    <row r="122" spans="2:15">
      <c r="B122" s="89" t="s">
        <v>1430</v>
      </c>
      <c r="C122" s="67" t="s">
        <v>1431</v>
      </c>
      <c r="D122" s="90" t="s">
        <v>123</v>
      </c>
      <c r="E122" s="90" t="s">
        <v>324</v>
      </c>
      <c r="F122" s="67" t="s">
        <v>1432</v>
      </c>
      <c r="G122" s="90" t="s">
        <v>131</v>
      </c>
      <c r="H122" s="90" t="s">
        <v>136</v>
      </c>
      <c r="I122" s="92">
        <v>161.30335214159999</v>
      </c>
      <c r="J122" s="102">
        <v>625.9</v>
      </c>
      <c r="K122" s="92"/>
      <c r="L122" s="92">
        <v>1.0095976810543659</v>
      </c>
      <c r="M122" s="93">
        <v>2.8383779888766046E-6</v>
      </c>
      <c r="N122" s="93">
        <v>3.7795805702875272E-4</v>
      </c>
      <c r="O122" s="93">
        <v>3.7362079518397318E-5</v>
      </c>
    </row>
    <row r="123" spans="2:15">
      <c r="B123" s="89" t="s">
        <v>1433</v>
      </c>
      <c r="C123" s="67" t="s">
        <v>1434</v>
      </c>
      <c r="D123" s="90" t="s">
        <v>123</v>
      </c>
      <c r="E123" s="90" t="s">
        <v>324</v>
      </c>
      <c r="F123" s="67" t="s">
        <v>1435</v>
      </c>
      <c r="G123" s="90" t="s">
        <v>131</v>
      </c>
      <c r="H123" s="90" t="s">
        <v>136</v>
      </c>
      <c r="I123" s="92">
        <v>8.2491502104579997</v>
      </c>
      <c r="J123" s="102">
        <v>6915</v>
      </c>
      <c r="K123" s="92"/>
      <c r="L123" s="92">
        <v>0.57042875345751687</v>
      </c>
      <c r="M123" s="93">
        <v>7.3731420431159619E-7</v>
      </c>
      <c r="N123" s="93">
        <v>2.1354857224412219E-4</v>
      </c>
      <c r="O123" s="93">
        <v>2.1109799325214922E-5</v>
      </c>
    </row>
    <row r="124" spans="2:15">
      <c r="B124" s="89" t="s">
        <v>1436</v>
      </c>
      <c r="C124" s="67" t="s">
        <v>1437</v>
      </c>
      <c r="D124" s="90" t="s">
        <v>123</v>
      </c>
      <c r="E124" s="90" t="s">
        <v>324</v>
      </c>
      <c r="F124" s="67" t="s">
        <v>869</v>
      </c>
      <c r="G124" s="90" t="s">
        <v>691</v>
      </c>
      <c r="H124" s="90" t="s">
        <v>136</v>
      </c>
      <c r="I124" s="92">
        <v>13.023162183711001</v>
      </c>
      <c r="J124" s="102">
        <v>6622</v>
      </c>
      <c r="K124" s="92"/>
      <c r="L124" s="92">
        <v>0.86239379981130104</v>
      </c>
      <c r="M124" s="93">
        <v>1.0132718191485216E-6</v>
      </c>
      <c r="N124" s="93">
        <v>3.2285007294184783E-4</v>
      </c>
      <c r="O124" s="93">
        <v>3.1914520337520053E-5</v>
      </c>
    </row>
    <row r="125" spans="2:15">
      <c r="B125" s="89" t="s">
        <v>1438</v>
      </c>
      <c r="C125" s="67" t="s">
        <v>1439</v>
      </c>
      <c r="D125" s="90" t="s">
        <v>123</v>
      </c>
      <c r="E125" s="90" t="s">
        <v>324</v>
      </c>
      <c r="F125" s="67" t="s">
        <v>1440</v>
      </c>
      <c r="G125" s="90" t="s">
        <v>1441</v>
      </c>
      <c r="H125" s="90" t="s">
        <v>136</v>
      </c>
      <c r="I125" s="92">
        <v>146.99083849640601</v>
      </c>
      <c r="J125" s="102">
        <v>343.1</v>
      </c>
      <c r="K125" s="92"/>
      <c r="L125" s="92">
        <v>0.50432556708249798</v>
      </c>
      <c r="M125" s="93">
        <v>7.5677442070922321E-6</v>
      </c>
      <c r="N125" s="93">
        <v>1.8880185149133721E-4</v>
      </c>
      <c r="O125" s="93">
        <v>1.8663525376582605E-5</v>
      </c>
    </row>
    <row r="126" spans="2:15">
      <c r="B126" s="89" t="s">
        <v>1442</v>
      </c>
      <c r="C126" s="67" t="s">
        <v>1443</v>
      </c>
      <c r="D126" s="90" t="s">
        <v>123</v>
      </c>
      <c r="E126" s="90" t="s">
        <v>324</v>
      </c>
      <c r="F126" s="67" t="s">
        <v>1444</v>
      </c>
      <c r="G126" s="90" t="s">
        <v>357</v>
      </c>
      <c r="H126" s="90" t="s">
        <v>136</v>
      </c>
      <c r="I126" s="92">
        <v>83.991125928201001</v>
      </c>
      <c r="J126" s="102">
        <v>4378</v>
      </c>
      <c r="K126" s="92"/>
      <c r="L126" s="92">
        <v>3.6771314931385133</v>
      </c>
      <c r="M126" s="93">
        <v>5.2367854417072357E-6</v>
      </c>
      <c r="N126" s="93">
        <v>1.376589408500265E-3</v>
      </c>
      <c r="O126" s="93">
        <v>1.3607923415866693E-4</v>
      </c>
    </row>
    <row r="127" spans="2:15">
      <c r="B127" s="89" t="s">
        <v>1445</v>
      </c>
      <c r="C127" s="67" t="s">
        <v>1446</v>
      </c>
      <c r="D127" s="90" t="s">
        <v>123</v>
      </c>
      <c r="E127" s="90" t="s">
        <v>324</v>
      </c>
      <c r="F127" s="67" t="s">
        <v>1447</v>
      </c>
      <c r="G127" s="90" t="s">
        <v>159</v>
      </c>
      <c r="H127" s="90" t="s">
        <v>136</v>
      </c>
      <c r="I127" s="92">
        <v>8.5846988204750012</v>
      </c>
      <c r="J127" s="102">
        <v>8800</v>
      </c>
      <c r="K127" s="92"/>
      <c r="L127" s="92">
        <v>0.75545349619836499</v>
      </c>
      <c r="M127" s="93">
        <v>7.9496409576120659E-7</v>
      </c>
      <c r="N127" s="93">
        <v>2.8281536393835749E-4</v>
      </c>
      <c r="O127" s="93">
        <v>2.7956991311566486E-5</v>
      </c>
    </row>
    <row r="128" spans="2:15">
      <c r="B128" s="89" t="s">
        <v>1448</v>
      </c>
      <c r="C128" s="67" t="s">
        <v>1449</v>
      </c>
      <c r="D128" s="90" t="s">
        <v>123</v>
      </c>
      <c r="E128" s="90" t="s">
        <v>324</v>
      </c>
      <c r="F128" s="67" t="s">
        <v>1450</v>
      </c>
      <c r="G128" s="90" t="s">
        <v>1420</v>
      </c>
      <c r="H128" s="90" t="s">
        <v>136</v>
      </c>
      <c r="I128" s="92">
        <v>88.223502752057016</v>
      </c>
      <c r="J128" s="102">
        <v>474.8</v>
      </c>
      <c r="K128" s="92"/>
      <c r="L128" s="92">
        <v>0.41888519102401595</v>
      </c>
      <c r="M128" s="93">
        <v>1.6991916323750337E-6</v>
      </c>
      <c r="N128" s="93">
        <v>1.5681596331740144E-4</v>
      </c>
      <c r="O128" s="93">
        <v>1.5501642000379727E-5</v>
      </c>
    </row>
    <row r="129" spans="2:15">
      <c r="B129" s="89" t="s">
        <v>1451</v>
      </c>
      <c r="C129" s="67" t="s">
        <v>1452</v>
      </c>
      <c r="D129" s="90" t="s">
        <v>123</v>
      </c>
      <c r="E129" s="90" t="s">
        <v>324</v>
      </c>
      <c r="F129" s="67" t="s">
        <v>1453</v>
      </c>
      <c r="G129" s="90" t="s">
        <v>590</v>
      </c>
      <c r="H129" s="90" t="s">
        <v>136</v>
      </c>
      <c r="I129" s="92">
        <v>92.484553935259996</v>
      </c>
      <c r="J129" s="102">
        <v>2461</v>
      </c>
      <c r="K129" s="92"/>
      <c r="L129" s="92">
        <v>2.2760448723466569</v>
      </c>
      <c r="M129" s="93">
        <v>3.3037543967905149E-6</v>
      </c>
      <c r="N129" s="93">
        <v>8.5207158634120739E-4</v>
      </c>
      <c r="O129" s="93">
        <v>8.4229362947077784E-5</v>
      </c>
    </row>
    <row r="130" spans="2:15">
      <c r="B130" s="89" t="s">
        <v>1454</v>
      </c>
      <c r="C130" s="67" t="s">
        <v>1455</v>
      </c>
      <c r="D130" s="90" t="s">
        <v>123</v>
      </c>
      <c r="E130" s="90" t="s">
        <v>324</v>
      </c>
      <c r="F130" s="67" t="s">
        <v>1456</v>
      </c>
      <c r="G130" s="90" t="s">
        <v>132</v>
      </c>
      <c r="H130" s="90" t="s">
        <v>136</v>
      </c>
      <c r="I130" s="92">
        <v>49.371998862532003</v>
      </c>
      <c r="J130" s="102">
        <v>1686</v>
      </c>
      <c r="K130" s="92"/>
      <c r="L130" s="92">
        <v>0.832411900820485</v>
      </c>
      <c r="M130" s="93">
        <v>7.5627175208114902E-6</v>
      </c>
      <c r="N130" s="93">
        <v>3.1162589869774025E-4</v>
      </c>
      <c r="O130" s="93">
        <v>3.0804983226621023E-5</v>
      </c>
    </row>
    <row r="131" spans="2:15">
      <c r="B131" s="89" t="s">
        <v>1457</v>
      </c>
      <c r="C131" s="67" t="s">
        <v>1458</v>
      </c>
      <c r="D131" s="90" t="s">
        <v>123</v>
      </c>
      <c r="E131" s="90" t="s">
        <v>324</v>
      </c>
      <c r="F131" s="67" t="s">
        <v>1459</v>
      </c>
      <c r="G131" s="90" t="s">
        <v>590</v>
      </c>
      <c r="H131" s="90" t="s">
        <v>136</v>
      </c>
      <c r="I131" s="92">
        <v>21.524457761715002</v>
      </c>
      <c r="J131" s="102">
        <v>7850</v>
      </c>
      <c r="K131" s="92"/>
      <c r="L131" s="92">
        <v>1.689669934302757</v>
      </c>
      <c r="M131" s="93">
        <v>4.2529931278030456E-6</v>
      </c>
      <c r="N131" s="93">
        <v>6.3255332037017722E-4</v>
      </c>
      <c r="O131" s="93">
        <v>6.252944477778105E-5</v>
      </c>
    </row>
    <row r="132" spans="2:15">
      <c r="B132" s="89" t="s">
        <v>1460</v>
      </c>
      <c r="C132" s="67" t="s">
        <v>1461</v>
      </c>
      <c r="D132" s="90" t="s">
        <v>123</v>
      </c>
      <c r="E132" s="90" t="s">
        <v>324</v>
      </c>
      <c r="F132" s="67" t="s">
        <v>1462</v>
      </c>
      <c r="G132" s="90" t="s">
        <v>1463</v>
      </c>
      <c r="H132" s="90" t="s">
        <v>136</v>
      </c>
      <c r="I132" s="92">
        <v>66.291510727026008</v>
      </c>
      <c r="J132" s="102">
        <v>206</v>
      </c>
      <c r="K132" s="92"/>
      <c r="L132" s="92">
        <v>0.13656051209752701</v>
      </c>
      <c r="M132" s="93">
        <v>2.2535080949382788E-6</v>
      </c>
      <c r="N132" s="93">
        <v>5.1123478973654079E-5</v>
      </c>
      <c r="O132" s="93">
        <v>5.0536810927818631E-6</v>
      </c>
    </row>
    <row r="133" spans="2:15">
      <c r="B133" s="89" t="s">
        <v>1464</v>
      </c>
      <c r="C133" s="67" t="s">
        <v>1465</v>
      </c>
      <c r="D133" s="90" t="s">
        <v>123</v>
      </c>
      <c r="E133" s="90" t="s">
        <v>324</v>
      </c>
      <c r="F133" s="67" t="s">
        <v>1466</v>
      </c>
      <c r="G133" s="90" t="s">
        <v>691</v>
      </c>
      <c r="H133" s="90" t="s">
        <v>136</v>
      </c>
      <c r="I133" s="92">
        <v>134.41946011800002</v>
      </c>
      <c r="J133" s="102">
        <v>956.7</v>
      </c>
      <c r="K133" s="92"/>
      <c r="L133" s="92">
        <v>1.2859909749489058</v>
      </c>
      <c r="M133" s="93">
        <v>2.9480140810017171E-6</v>
      </c>
      <c r="N133" s="93">
        <v>4.8143003829069459E-4</v>
      </c>
      <c r="O133" s="93">
        <v>4.7590538258570951E-5</v>
      </c>
    </row>
    <row r="134" spans="2:15">
      <c r="B134" s="89" t="s">
        <v>1467</v>
      </c>
      <c r="C134" s="67" t="s">
        <v>1468</v>
      </c>
      <c r="D134" s="90" t="s">
        <v>123</v>
      </c>
      <c r="E134" s="90" t="s">
        <v>324</v>
      </c>
      <c r="F134" s="67" t="s">
        <v>1469</v>
      </c>
      <c r="G134" s="90" t="s">
        <v>1327</v>
      </c>
      <c r="H134" s="90" t="s">
        <v>136</v>
      </c>
      <c r="I134" s="92">
        <v>136.20166052995</v>
      </c>
      <c r="J134" s="102">
        <v>116.9</v>
      </c>
      <c r="K134" s="92"/>
      <c r="L134" s="92">
        <v>0.15921974095800301</v>
      </c>
      <c r="M134" s="93">
        <v>1.3854750532587615E-6</v>
      </c>
      <c r="N134" s="93">
        <v>5.9606301660936151E-5</v>
      </c>
      <c r="O134" s="93">
        <v>5.8922288889956303E-6</v>
      </c>
    </row>
    <row r="135" spans="2:15">
      <c r="B135" s="89" t="s">
        <v>1470</v>
      </c>
      <c r="C135" s="67" t="s">
        <v>1471</v>
      </c>
      <c r="D135" s="90" t="s">
        <v>123</v>
      </c>
      <c r="E135" s="90" t="s">
        <v>324</v>
      </c>
      <c r="F135" s="67" t="s">
        <v>1472</v>
      </c>
      <c r="G135" s="90" t="s">
        <v>1463</v>
      </c>
      <c r="H135" s="90" t="s">
        <v>136</v>
      </c>
      <c r="I135" s="92">
        <v>147.89890915912301</v>
      </c>
      <c r="J135" s="102">
        <v>5770</v>
      </c>
      <c r="K135" s="92"/>
      <c r="L135" s="92">
        <v>8.5337670584841678</v>
      </c>
      <c r="M135" s="93">
        <v>5.9803702163204824E-6</v>
      </c>
      <c r="N135" s="93">
        <v>3.1947438837143737E-3</v>
      </c>
      <c r="O135" s="93">
        <v>3.1580825651024436E-4</v>
      </c>
    </row>
    <row r="136" spans="2:15">
      <c r="B136" s="89" t="s">
        <v>1473</v>
      </c>
      <c r="C136" s="67" t="s">
        <v>1474</v>
      </c>
      <c r="D136" s="90" t="s">
        <v>123</v>
      </c>
      <c r="E136" s="90" t="s">
        <v>324</v>
      </c>
      <c r="F136" s="67" t="s">
        <v>1475</v>
      </c>
      <c r="G136" s="90" t="s">
        <v>815</v>
      </c>
      <c r="H136" s="90" t="s">
        <v>136</v>
      </c>
      <c r="I136" s="92">
        <v>44.837627214208005</v>
      </c>
      <c r="J136" s="102">
        <v>9957</v>
      </c>
      <c r="K136" s="92"/>
      <c r="L136" s="92">
        <v>4.4644825417240401</v>
      </c>
      <c r="M136" s="93">
        <v>5.0664380563202135E-6</v>
      </c>
      <c r="N136" s="93">
        <v>1.6713461003066046E-3</v>
      </c>
      <c r="O136" s="93">
        <v>1.6521665497308923E-4</v>
      </c>
    </row>
    <row r="137" spans="2:15">
      <c r="B137" s="89" t="s">
        <v>1476</v>
      </c>
      <c r="C137" s="67" t="s">
        <v>1477</v>
      </c>
      <c r="D137" s="90" t="s">
        <v>123</v>
      </c>
      <c r="E137" s="90" t="s">
        <v>324</v>
      </c>
      <c r="F137" s="67" t="s">
        <v>1478</v>
      </c>
      <c r="G137" s="90" t="s">
        <v>131</v>
      </c>
      <c r="H137" s="90" t="s">
        <v>136</v>
      </c>
      <c r="I137" s="92">
        <v>556.49656488852008</v>
      </c>
      <c r="J137" s="102">
        <v>187.1</v>
      </c>
      <c r="K137" s="92"/>
      <c r="L137" s="92">
        <v>1.0412050729063111</v>
      </c>
      <c r="M137" s="93">
        <v>3.7163387278912047E-6</v>
      </c>
      <c r="N137" s="93">
        <v>3.8979075894188671E-4</v>
      </c>
      <c r="O137" s="93">
        <v>3.8531771079602411E-5</v>
      </c>
    </row>
    <row r="138" spans="2:15">
      <c r="B138" s="89" t="s">
        <v>1479</v>
      </c>
      <c r="C138" s="67" t="s">
        <v>1480</v>
      </c>
      <c r="D138" s="90" t="s">
        <v>123</v>
      </c>
      <c r="E138" s="90" t="s">
        <v>324</v>
      </c>
      <c r="F138" s="67" t="s">
        <v>1481</v>
      </c>
      <c r="G138" s="90" t="s">
        <v>159</v>
      </c>
      <c r="H138" s="90" t="s">
        <v>136</v>
      </c>
      <c r="I138" s="92">
        <v>64.973337044789005</v>
      </c>
      <c r="J138" s="102">
        <v>326.2</v>
      </c>
      <c r="K138" s="92"/>
      <c r="L138" s="92">
        <v>0.211943025311188</v>
      </c>
      <c r="M138" s="93">
        <v>3.6645140774967416E-6</v>
      </c>
      <c r="N138" s="93">
        <v>7.9344055112878933E-5</v>
      </c>
      <c r="O138" s="93">
        <v>7.843354153484719E-6</v>
      </c>
    </row>
    <row r="139" spans="2:15">
      <c r="B139" s="89" t="s">
        <v>1482</v>
      </c>
      <c r="C139" s="67" t="s">
        <v>1483</v>
      </c>
      <c r="D139" s="90" t="s">
        <v>123</v>
      </c>
      <c r="E139" s="90" t="s">
        <v>324</v>
      </c>
      <c r="F139" s="67" t="s">
        <v>1484</v>
      </c>
      <c r="G139" s="90" t="s">
        <v>132</v>
      </c>
      <c r="H139" s="90" t="s">
        <v>136</v>
      </c>
      <c r="I139" s="92">
        <v>524.23589446020003</v>
      </c>
      <c r="J139" s="102">
        <v>369.5</v>
      </c>
      <c r="K139" s="92"/>
      <c r="L139" s="92">
        <v>1.937051630030439</v>
      </c>
      <c r="M139" s="93">
        <v>6.5748449691387856E-6</v>
      </c>
      <c r="N139" s="93">
        <v>7.2516437407630979E-4</v>
      </c>
      <c r="O139" s="93">
        <v>7.168427423174838E-5</v>
      </c>
    </row>
    <row r="140" spans="2:15">
      <c r="B140" s="89" t="s">
        <v>1485</v>
      </c>
      <c r="C140" s="67" t="s">
        <v>1486</v>
      </c>
      <c r="D140" s="90" t="s">
        <v>123</v>
      </c>
      <c r="E140" s="90" t="s">
        <v>324</v>
      </c>
      <c r="F140" s="67" t="s">
        <v>1487</v>
      </c>
      <c r="G140" s="90" t="s">
        <v>159</v>
      </c>
      <c r="H140" s="90" t="s">
        <v>136</v>
      </c>
      <c r="I140" s="92">
        <v>542.42412439909401</v>
      </c>
      <c r="J140" s="102">
        <v>169.8</v>
      </c>
      <c r="K140" s="92"/>
      <c r="L140" s="92">
        <v>0.92103616309504899</v>
      </c>
      <c r="M140" s="93">
        <v>5.0142032675278687E-6</v>
      </c>
      <c r="N140" s="93">
        <v>3.4480372250169278E-4</v>
      </c>
      <c r="O140" s="93">
        <v>3.4084692358781019E-5</v>
      </c>
    </row>
    <row r="141" spans="2:15">
      <c r="B141" s="89" t="s">
        <v>1488</v>
      </c>
      <c r="C141" s="67" t="s">
        <v>1489</v>
      </c>
      <c r="D141" s="90" t="s">
        <v>123</v>
      </c>
      <c r="E141" s="90" t="s">
        <v>324</v>
      </c>
      <c r="F141" s="67" t="s">
        <v>1490</v>
      </c>
      <c r="G141" s="90" t="s">
        <v>490</v>
      </c>
      <c r="H141" s="90" t="s">
        <v>136</v>
      </c>
      <c r="I141" s="92">
        <v>181.91555073029602</v>
      </c>
      <c r="J141" s="102">
        <v>1067</v>
      </c>
      <c r="K141" s="92"/>
      <c r="L141" s="92">
        <v>1.941038927917911</v>
      </c>
      <c r="M141" s="93">
        <v>5.3142209521526723E-6</v>
      </c>
      <c r="N141" s="93">
        <v>7.2665707893352564E-4</v>
      </c>
      <c r="O141" s="93">
        <v>7.1831831762367597E-5</v>
      </c>
    </row>
    <row r="142" spans="2:15">
      <c r="B142" s="89" t="s">
        <v>1491</v>
      </c>
      <c r="C142" s="67" t="s">
        <v>1492</v>
      </c>
      <c r="D142" s="90" t="s">
        <v>123</v>
      </c>
      <c r="E142" s="90" t="s">
        <v>324</v>
      </c>
      <c r="F142" s="67" t="s">
        <v>1493</v>
      </c>
      <c r="G142" s="90" t="s">
        <v>161</v>
      </c>
      <c r="H142" s="90" t="s">
        <v>136</v>
      </c>
      <c r="I142" s="92">
        <v>45.130661637366003</v>
      </c>
      <c r="J142" s="102">
        <v>2004</v>
      </c>
      <c r="K142" s="92"/>
      <c r="L142" s="92">
        <v>0.90441845921186192</v>
      </c>
      <c r="M142" s="93">
        <v>3.8173954661684591E-6</v>
      </c>
      <c r="N142" s="93">
        <v>3.3858263543916188E-4</v>
      </c>
      <c r="O142" s="93">
        <v>3.3469722667835994E-5</v>
      </c>
    </row>
    <row r="143" spans="2:15">
      <c r="B143" s="89" t="s">
        <v>1494</v>
      </c>
      <c r="C143" s="67" t="s">
        <v>1495</v>
      </c>
      <c r="D143" s="90" t="s">
        <v>123</v>
      </c>
      <c r="E143" s="90" t="s">
        <v>324</v>
      </c>
      <c r="F143" s="67" t="s">
        <v>737</v>
      </c>
      <c r="G143" s="90" t="s">
        <v>133</v>
      </c>
      <c r="H143" s="90" t="s">
        <v>136</v>
      </c>
      <c r="I143" s="92">
        <v>214.27933835889499</v>
      </c>
      <c r="J143" s="102">
        <v>982</v>
      </c>
      <c r="K143" s="92"/>
      <c r="L143" s="92">
        <v>2.1042231026852418</v>
      </c>
      <c r="M143" s="93">
        <v>3.1467401101975547E-6</v>
      </c>
      <c r="N143" s="93">
        <v>7.8774752594058404E-4</v>
      </c>
      <c r="O143" s="93">
        <v>7.7870772053349459E-5</v>
      </c>
    </row>
    <row r="144" spans="2:15">
      <c r="B144" s="89" t="s">
        <v>1496</v>
      </c>
      <c r="C144" s="67" t="s">
        <v>1497</v>
      </c>
      <c r="D144" s="90" t="s">
        <v>123</v>
      </c>
      <c r="E144" s="90" t="s">
        <v>324</v>
      </c>
      <c r="F144" s="67" t="s">
        <v>1498</v>
      </c>
      <c r="G144" s="90" t="s">
        <v>490</v>
      </c>
      <c r="H144" s="90" t="s">
        <v>136</v>
      </c>
      <c r="I144" s="92">
        <v>113.574295130453</v>
      </c>
      <c r="J144" s="102">
        <v>619.70000000000005</v>
      </c>
      <c r="K144" s="92"/>
      <c r="L144" s="92">
        <v>0.70381990672179895</v>
      </c>
      <c r="M144" s="93">
        <v>7.4819524654398841E-6</v>
      </c>
      <c r="N144" s="93">
        <v>2.6348555413173983E-4</v>
      </c>
      <c r="O144" s="93">
        <v>2.6046192275430564E-5</v>
      </c>
    </row>
    <row r="145" spans="2:15">
      <c r="B145" s="89" t="s">
        <v>1499</v>
      </c>
      <c r="C145" s="67" t="s">
        <v>1500</v>
      </c>
      <c r="D145" s="90" t="s">
        <v>123</v>
      </c>
      <c r="E145" s="90" t="s">
        <v>324</v>
      </c>
      <c r="F145" s="67" t="s">
        <v>1501</v>
      </c>
      <c r="G145" s="90" t="s">
        <v>159</v>
      </c>
      <c r="H145" s="90" t="s">
        <v>136</v>
      </c>
      <c r="I145" s="92">
        <v>136.61049731801501</v>
      </c>
      <c r="J145" s="102">
        <v>456.4</v>
      </c>
      <c r="K145" s="92"/>
      <c r="L145" s="92">
        <v>0.62349030975902198</v>
      </c>
      <c r="M145" s="93">
        <v>5.6825403395258695E-6</v>
      </c>
      <c r="N145" s="93">
        <v>2.3341296288108789E-4</v>
      </c>
      <c r="O145" s="93">
        <v>2.3073442985565203E-5</v>
      </c>
    </row>
    <row r="146" spans="2:15">
      <c r="B146" s="89" t="s">
        <v>1502</v>
      </c>
      <c r="C146" s="67" t="s">
        <v>1503</v>
      </c>
      <c r="D146" s="90" t="s">
        <v>123</v>
      </c>
      <c r="E146" s="90" t="s">
        <v>324</v>
      </c>
      <c r="F146" s="67" t="s">
        <v>1504</v>
      </c>
      <c r="G146" s="90" t="s">
        <v>1327</v>
      </c>
      <c r="H146" s="90" t="s">
        <v>136</v>
      </c>
      <c r="I146" s="92">
        <v>565.52242837713811</v>
      </c>
      <c r="J146" s="102">
        <v>36.200000000000003</v>
      </c>
      <c r="K146" s="92"/>
      <c r="L146" s="92">
        <v>0.20471911920700103</v>
      </c>
      <c r="M146" s="93">
        <v>6.217569701905228E-6</v>
      </c>
      <c r="N146" s="93">
        <v>7.6639677352774289E-5</v>
      </c>
      <c r="O146" s="93">
        <v>7.5760197891504022E-6</v>
      </c>
    </row>
    <row r="147" spans="2:15">
      <c r="B147" s="89" t="s">
        <v>1505</v>
      </c>
      <c r="C147" s="67" t="s">
        <v>1506</v>
      </c>
      <c r="D147" s="90" t="s">
        <v>123</v>
      </c>
      <c r="E147" s="90" t="s">
        <v>324</v>
      </c>
      <c r="F147" s="67" t="s">
        <v>1507</v>
      </c>
      <c r="G147" s="90" t="s">
        <v>726</v>
      </c>
      <c r="H147" s="90" t="s">
        <v>136</v>
      </c>
      <c r="I147" s="92">
        <v>339.75815692607699</v>
      </c>
      <c r="J147" s="102">
        <v>90.8</v>
      </c>
      <c r="K147" s="92"/>
      <c r="L147" s="92">
        <v>0.308500406220031</v>
      </c>
      <c r="M147" s="93">
        <v>1.9431403648981696E-6</v>
      </c>
      <c r="N147" s="93">
        <v>1.1549176104062885E-4</v>
      </c>
      <c r="O147" s="93">
        <v>1.1416643406523432E-5</v>
      </c>
    </row>
    <row r="148" spans="2:15">
      <c r="B148" s="89" t="s">
        <v>1508</v>
      </c>
      <c r="C148" s="67" t="s">
        <v>1509</v>
      </c>
      <c r="D148" s="90" t="s">
        <v>123</v>
      </c>
      <c r="E148" s="90" t="s">
        <v>324</v>
      </c>
      <c r="F148" s="67" t="s">
        <v>1510</v>
      </c>
      <c r="G148" s="90" t="s">
        <v>1235</v>
      </c>
      <c r="H148" s="90" t="s">
        <v>136</v>
      </c>
      <c r="I148" s="92">
        <v>78.786270012921989</v>
      </c>
      <c r="J148" s="102">
        <v>1900</v>
      </c>
      <c r="K148" s="92"/>
      <c r="L148" s="92">
        <v>1.49693913024735</v>
      </c>
      <c r="M148" s="93">
        <v>5.5349568860555612E-6</v>
      </c>
      <c r="N148" s="93">
        <v>5.6040164887040053E-4</v>
      </c>
      <c r="O148" s="93">
        <v>5.5397075357872481E-5</v>
      </c>
    </row>
    <row r="149" spans="2:15">
      <c r="B149" s="89" t="s">
        <v>1511</v>
      </c>
      <c r="C149" s="67" t="s">
        <v>1512</v>
      </c>
      <c r="D149" s="90" t="s">
        <v>123</v>
      </c>
      <c r="E149" s="90" t="s">
        <v>324</v>
      </c>
      <c r="F149" s="67" t="s">
        <v>1513</v>
      </c>
      <c r="G149" s="90" t="s">
        <v>1514</v>
      </c>
      <c r="H149" s="90" t="s">
        <v>136</v>
      </c>
      <c r="I149" s="92">
        <v>482.58609195246601</v>
      </c>
      <c r="J149" s="102">
        <v>764.7</v>
      </c>
      <c r="K149" s="92"/>
      <c r="L149" s="92">
        <v>3.6903358453612864</v>
      </c>
      <c r="M149" s="93">
        <v>5.1284753244520022E-6</v>
      </c>
      <c r="N149" s="93">
        <v>1.3815326560969025E-3</v>
      </c>
      <c r="O149" s="93">
        <v>1.365678862891086E-4</v>
      </c>
    </row>
    <row r="150" spans="2:15">
      <c r="B150" s="89" t="s">
        <v>1515</v>
      </c>
      <c r="C150" s="67" t="s">
        <v>1516</v>
      </c>
      <c r="D150" s="90" t="s">
        <v>123</v>
      </c>
      <c r="E150" s="90" t="s">
        <v>324</v>
      </c>
      <c r="F150" s="67" t="s">
        <v>1517</v>
      </c>
      <c r="G150" s="90" t="s">
        <v>815</v>
      </c>
      <c r="H150" s="90" t="s">
        <v>136</v>
      </c>
      <c r="I150" s="92">
        <v>68.106596859848011</v>
      </c>
      <c r="J150" s="102">
        <v>245.7</v>
      </c>
      <c r="K150" s="92"/>
      <c r="L150" s="92">
        <v>0.16733790881399802</v>
      </c>
      <c r="M150" s="93">
        <v>9.2569426814860552E-7</v>
      </c>
      <c r="N150" s="93">
        <v>6.2645459740499841E-5</v>
      </c>
      <c r="O150" s="93">
        <v>6.1926571077516608E-6</v>
      </c>
    </row>
    <row r="151" spans="2:15">
      <c r="B151" s="89" t="s">
        <v>1518</v>
      </c>
      <c r="C151" s="67" t="s">
        <v>1519</v>
      </c>
      <c r="D151" s="90" t="s">
        <v>123</v>
      </c>
      <c r="E151" s="90" t="s">
        <v>324</v>
      </c>
      <c r="F151" s="67" t="s">
        <v>1520</v>
      </c>
      <c r="G151" s="90" t="s">
        <v>691</v>
      </c>
      <c r="H151" s="90" t="s">
        <v>136</v>
      </c>
      <c r="I151" s="92">
        <v>153.85826150398802</v>
      </c>
      <c r="J151" s="102">
        <v>531.6</v>
      </c>
      <c r="K151" s="92"/>
      <c r="L151" s="92">
        <v>0.81791051842433193</v>
      </c>
      <c r="M151" s="93">
        <v>2.1155142037565146E-6</v>
      </c>
      <c r="N151" s="93">
        <v>3.0619708837306025E-4</v>
      </c>
      <c r="O151" s="93">
        <v>3.0268332031418265E-5</v>
      </c>
    </row>
    <row r="152" spans="2:15">
      <c r="B152" s="89" t="s">
        <v>1521</v>
      </c>
      <c r="C152" s="67" t="s">
        <v>1522</v>
      </c>
      <c r="D152" s="90" t="s">
        <v>123</v>
      </c>
      <c r="E152" s="90" t="s">
        <v>324</v>
      </c>
      <c r="F152" s="67" t="s">
        <v>1523</v>
      </c>
      <c r="G152" s="90" t="s">
        <v>726</v>
      </c>
      <c r="H152" s="90" t="s">
        <v>136</v>
      </c>
      <c r="I152" s="92">
        <v>225.934244858298</v>
      </c>
      <c r="J152" s="102">
        <v>206</v>
      </c>
      <c r="K152" s="92"/>
      <c r="L152" s="92">
        <v>0.46542454440792896</v>
      </c>
      <c r="M152" s="93">
        <v>1.809270579025521E-6</v>
      </c>
      <c r="N152" s="93">
        <v>1.7423866932241955E-4</v>
      </c>
      <c r="O152" s="93">
        <v>1.7223919155422955E-5</v>
      </c>
    </row>
    <row r="153" spans="2:15">
      <c r="B153" s="89" t="s">
        <v>1524</v>
      </c>
      <c r="C153" s="67" t="s">
        <v>1525</v>
      </c>
      <c r="D153" s="90" t="s">
        <v>123</v>
      </c>
      <c r="E153" s="90" t="s">
        <v>324</v>
      </c>
      <c r="F153" s="67" t="s">
        <v>1526</v>
      </c>
      <c r="G153" s="90" t="s">
        <v>671</v>
      </c>
      <c r="H153" s="90" t="s">
        <v>136</v>
      </c>
      <c r="I153" s="92">
        <v>54.201421225428</v>
      </c>
      <c r="J153" s="102">
        <v>7412</v>
      </c>
      <c r="K153" s="92"/>
      <c r="L153" s="92">
        <v>4.0174093412370047</v>
      </c>
      <c r="M153" s="93">
        <v>9.1381718109001028E-7</v>
      </c>
      <c r="N153" s="93">
        <v>1.5039775322357686E-3</v>
      </c>
      <c r="O153" s="93">
        <v>1.4867186215056935E-4</v>
      </c>
    </row>
    <row r="154" spans="2:15">
      <c r="B154" s="89" t="s">
        <v>1527</v>
      </c>
      <c r="C154" s="67" t="s">
        <v>1528</v>
      </c>
      <c r="D154" s="90" t="s">
        <v>123</v>
      </c>
      <c r="E154" s="90" t="s">
        <v>324</v>
      </c>
      <c r="F154" s="67" t="s">
        <v>1529</v>
      </c>
      <c r="G154" s="90" t="s">
        <v>132</v>
      </c>
      <c r="H154" s="90" t="s">
        <v>136</v>
      </c>
      <c r="I154" s="92">
        <v>78.851597870673999</v>
      </c>
      <c r="J154" s="102">
        <v>1352</v>
      </c>
      <c r="K154" s="92"/>
      <c r="L154" s="92">
        <v>1.066073603211027</v>
      </c>
      <c r="M154" s="93">
        <v>6.8419795810896544E-6</v>
      </c>
      <c r="N154" s="93">
        <v>3.9910066681064787E-4</v>
      </c>
      <c r="O154" s="93">
        <v>3.9452078271453447E-5</v>
      </c>
    </row>
    <row r="155" spans="2:15">
      <c r="B155" s="89" t="s">
        <v>1530</v>
      </c>
      <c r="C155" s="67" t="s">
        <v>1531</v>
      </c>
      <c r="D155" s="90" t="s">
        <v>123</v>
      </c>
      <c r="E155" s="90" t="s">
        <v>324</v>
      </c>
      <c r="F155" s="67" t="s">
        <v>1532</v>
      </c>
      <c r="G155" s="90" t="s">
        <v>633</v>
      </c>
      <c r="H155" s="90" t="s">
        <v>136</v>
      </c>
      <c r="I155" s="92">
        <v>33.075924453883005</v>
      </c>
      <c r="J155" s="102">
        <v>28700</v>
      </c>
      <c r="K155" s="92"/>
      <c r="L155" s="92">
        <v>9.4927903182795337</v>
      </c>
      <c r="M155" s="93">
        <v>9.0614204551111302E-6</v>
      </c>
      <c r="N155" s="93">
        <v>3.5537686464684774E-3</v>
      </c>
      <c r="O155" s="93">
        <v>3.5129873352386735E-4</v>
      </c>
    </row>
    <row r="156" spans="2:15">
      <c r="B156" s="89" t="s">
        <v>1533</v>
      </c>
      <c r="C156" s="67" t="s">
        <v>1534</v>
      </c>
      <c r="D156" s="90" t="s">
        <v>123</v>
      </c>
      <c r="E156" s="90" t="s">
        <v>324</v>
      </c>
      <c r="F156" s="67" t="s">
        <v>1535</v>
      </c>
      <c r="G156" s="90" t="s">
        <v>1327</v>
      </c>
      <c r="H156" s="90" t="s">
        <v>136</v>
      </c>
      <c r="I156" s="92">
        <v>96.177123714429001</v>
      </c>
      <c r="J156" s="102">
        <v>619.29999999999995</v>
      </c>
      <c r="K156" s="92"/>
      <c r="L156" s="92">
        <v>0.59562492716355198</v>
      </c>
      <c r="M156" s="93">
        <v>4.3971624019405974E-6</v>
      </c>
      <c r="N156" s="93">
        <v>2.2298113834168552E-4</v>
      </c>
      <c r="O156" s="93">
        <v>2.2042231583360673E-5</v>
      </c>
    </row>
    <row r="157" spans="2:15">
      <c r="B157" s="89" t="s">
        <v>1536</v>
      </c>
      <c r="C157" s="67" t="s">
        <v>1537</v>
      </c>
      <c r="D157" s="90" t="s">
        <v>123</v>
      </c>
      <c r="E157" s="90" t="s">
        <v>324</v>
      </c>
      <c r="F157" s="67" t="s">
        <v>1538</v>
      </c>
      <c r="G157" s="90" t="s">
        <v>1235</v>
      </c>
      <c r="H157" s="90" t="s">
        <v>136</v>
      </c>
      <c r="I157" s="92">
        <v>3.322591640887</v>
      </c>
      <c r="J157" s="102">
        <v>12670</v>
      </c>
      <c r="K157" s="92"/>
      <c r="L157" s="92">
        <v>0.42097236096310597</v>
      </c>
      <c r="M157" s="93">
        <v>9.9932857826068394E-7</v>
      </c>
      <c r="N157" s="93">
        <v>1.5759732673539527E-4</v>
      </c>
      <c r="O157" s="93">
        <v>1.5578881687728505E-5</v>
      </c>
    </row>
    <row r="158" spans="2:15">
      <c r="B158" s="89" t="s">
        <v>1539</v>
      </c>
      <c r="C158" s="67" t="s">
        <v>1540</v>
      </c>
      <c r="D158" s="90" t="s">
        <v>123</v>
      </c>
      <c r="E158" s="90" t="s">
        <v>324</v>
      </c>
      <c r="F158" s="67" t="s">
        <v>1541</v>
      </c>
      <c r="G158" s="90" t="s">
        <v>131</v>
      </c>
      <c r="H158" s="90" t="s">
        <v>136</v>
      </c>
      <c r="I158" s="92">
        <v>213.67740801650399</v>
      </c>
      <c r="J158" s="102">
        <v>839.3</v>
      </c>
      <c r="K158" s="92"/>
      <c r="L158" s="92">
        <v>1.793394485550172</v>
      </c>
      <c r="M158" s="93">
        <v>5.3931557533780513E-6</v>
      </c>
      <c r="N158" s="93">
        <v>6.7138416417194819E-4</v>
      </c>
      <c r="O158" s="93">
        <v>6.636796878040038E-5</v>
      </c>
    </row>
    <row r="159" spans="2:15">
      <c r="B159" s="89" t="s">
        <v>1544</v>
      </c>
      <c r="C159" s="67" t="s">
        <v>1545</v>
      </c>
      <c r="D159" s="90" t="s">
        <v>123</v>
      </c>
      <c r="E159" s="90" t="s">
        <v>324</v>
      </c>
      <c r="F159" s="67" t="s">
        <v>1546</v>
      </c>
      <c r="G159" s="90" t="s">
        <v>590</v>
      </c>
      <c r="H159" s="90" t="s">
        <v>136</v>
      </c>
      <c r="I159" s="92">
        <v>106.23391725245199</v>
      </c>
      <c r="J159" s="102">
        <v>8907</v>
      </c>
      <c r="K159" s="92"/>
      <c r="L159" s="92">
        <v>9.4622550096664746</v>
      </c>
      <c r="M159" s="93">
        <v>4.2493566900980794E-6</v>
      </c>
      <c r="N159" s="93">
        <v>3.5423372950195396E-3</v>
      </c>
      <c r="O159" s="93">
        <v>3.501687164389148E-4</v>
      </c>
    </row>
    <row r="160" spans="2:15">
      <c r="B160" s="89" t="s">
        <v>1547</v>
      </c>
      <c r="C160" s="67" t="s">
        <v>1548</v>
      </c>
      <c r="D160" s="90" t="s">
        <v>123</v>
      </c>
      <c r="E160" s="90" t="s">
        <v>324</v>
      </c>
      <c r="F160" s="67" t="s">
        <v>1549</v>
      </c>
      <c r="G160" s="90" t="s">
        <v>726</v>
      </c>
      <c r="H160" s="90" t="s">
        <v>136</v>
      </c>
      <c r="I160" s="92">
        <v>300.533483107949</v>
      </c>
      <c r="J160" s="102">
        <v>761.9</v>
      </c>
      <c r="K160" s="92"/>
      <c r="L160" s="92">
        <v>2.2897646075985065</v>
      </c>
      <c r="M160" s="93">
        <v>2.1615371668095495E-6</v>
      </c>
      <c r="N160" s="93">
        <v>8.5720777531632722E-4</v>
      </c>
      <c r="O160" s="93">
        <v>8.4737087805276395E-5</v>
      </c>
    </row>
    <row r="161" spans="2:15">
      <c r="B161" s="89" t="s">
        <v>1550</v>
      </c>
      <c r="C161" s="67" t="s">
        <v>1551</v>
      </c>
      <c r="D161" s="90" t="s">
        <v>123</v>
      </c>
      <c r="E161" s="90" t="s">
        <v>324</v>
      </c>
      <c r="F161" s="67" t="s">
        <v>1552</v>
      </c>
      <c r="G161" s="90" t="s">
        <v>159</v>
      </c>
      <c r="H161" s="90" t="s">
        <v>136</v>
      </c>
      <c r="I161" s="92">
        <v>44.358421838939996</v>
      </c>
      <c r="J161" s="102">
        <v>642.70000000000005</v>
      </c>
      <c r="K161" s="92"/>
      <c r="L161" s="92">
        <v>0.285091577158817</v>
      </c>
      <c r="M161" s="93">
        <v>5.8516902355006546E-6</v>
      </c>
      <c r="N161" s="93">
        <v>1.0672831425848614E-4</v>
      </c>
      <c r="O161" s="93">
        <v>1.0550355231312626E-5</v>
      </c>
    </row>
    <row r="162" spans="2:15">
      <c r="B162" s="89" t="s">
        <v>1553</v>
      </c>
      <c r="C162" s="67" t="s">
        <v>1554</v>
      </c>
      <c r="D162" s="90" t="s">
        <v>123</v>
      </c>
      <c r="E162" s="90" t="s">
        <v>324</v>
      </c>
      <c r="F162" s="67" t="s">
        <v>1555</v>
      </c>
      <c r="G162" s="90" t="s">
        <v>691</v>
      </c>
      <c r="H162" s="90" t="s">
        <v>136</v>
      </c>
      <c r="I162" s="92">
        <v>145.29554026533003</v>
      </c>
      <c r="J162" s="102">
        <v>510.4</v>
      </c>
      <c r="K162" s="92"/>
      <c r="L162" s="92">
        <v>0.74158843737980296</v>
      </c>
      <c r="M162" s="93">
        <v>2.4869288921615542E-6</v>
      </c>
      <c r="N162" s="93">
        <v>2.7762477090313947E-4</v>
      </c>
      <c r="O162" s="93">
        <v>2.7443888478797127E-5</v>
      </c>
    </row>
    <row r="163" spans="2:15">
      <c r="B163" s="89" t="s">
        <v>1556</v>
      </c>
      <c r="C163" s="67" t="s">
        <v>1557</v>
      </c>
      <c r="D163" s="90" t="s">
        <v>123</v>
      </c>
      <c r="E163" s="90" t="s">
        <v>324</v>
      </c>
      <c r="F163" s="67" t="s">
        <v>1558</v>
      </c>
      <c r="G163" s="90" t="s">
        <v>161</v>
      </c>
      <c r="H163" s="90" t="s">
        <v>136</v>
      </c>
      <c r="I163" s="92">
        <v>886.69843913652085</v>
      </c>
      <c r="J163" s="102">
        <v>26.7</v>
      </c>
      <c r="K163" s="92"/>
      <c r="L163" s="92">
        <v>0.23674848331655202</v>
      </c>
      <c r="M163" s="93">
        <v>6.4586539810465948E-6</v>
      </c>
      <c r="N163" s="93">
        <v>8.863035091897126E-5</v>
      </c>
      <c r="O163" s="93">
        <v>8.7613272351173904E-6</v>
      </c>
    </row>
    <row r="164" spans="2:15">
      <c r="B164" s="89" t="s">
        <v>1559</v>
      </c>
      <c r="C164" s="67" t="s">
        <v>1560</v>
      </c>
      <c r="D164" s="90" t="s">
        <v>123</v>
      </c>
      <c r="E164" s="90" t="s">
        <v>324</v>
      </c>
      <c r="F164" s="67" t="s">
        <v>1561</v>
      </c>
      <c r="G164" s="90" t="s">
        <v>1413</v>
      </c>
      <c r="H164" s="90" t="s">
        <v>136</v>
      </c>
      <c r="I164" s="92">
        <v>9.1876816672469985</v>
      </c>
      <c r="J164" s="102">
        <v>927</v>
      </c>
      <c r="K164" s="92"/>
      <c r="L164" s="92">
        <v>8.5169809176151995E-2</v>
      </c>
      <c r="M164" s="93">
        <v>4.9270297418040769E-7</v>
      </c>
      <c r="N164" s="93">
        <v>3.1884597397361304E-5</v>
      </c>
      <c r="O164" s="93">
        <v>3.1518705348876116E-6</v>
      </c>
    </row>
    <row r="165" spans="2:15">
      <c r="B165" s="89" t="s">
        <v>1562</v>
      </c>
      <c r="C165" s="67" t="s">
        <v>1563</v>
      </c>
      <c r="D165" s="90" t="s">
        <v>123</v>
      </c>
      <c r="E165" s="90" t="s">
        <v>324</v>
      </c>
      <c r="F165" s="67" t="s">
        <v>1564</v>
      </c>
      <c r="G165" s="90" t="s">
        <v>490</v>
      </c>
      <c r="H165" s="90" t="s">
        <v>136</v>
      </c>
      <c r="I165" s="92">
        <v>866.36003551354111</v>
      </c>
      <c r="J165" s="102">
        <v>933</v>
      </c>
      <c r="K165" s="92"/>
      <c r="L165" s="92">
        <v>8.0831391313421221</v>
      </c>
      <c r="M165" s="93">
        <v>8.1175457941123696E-6</v>
      </c>
      <c r="N165" s="93">
        <v>3.0260445503248285E-3</v>
      </c>
      <c r="O165" s="93">
        <v>2.9913191427706026E-4</v>
      </c>
    </row>
    <row r="166" spans="2:15">
      <c r="B166" s="89" t="s">
        <v>1565</v>
      </c>
      <c r="C166" s="67" t="s">
        <v>1566</v>
      </c>
      <c r="D166" s="90" t="s">
        <v>123</v>
      </c>
      <c r="E166" s="90" t="s">
        <v>324</v>
      </c>
      <c r="F166" s="67" t="s">
        <v>1567</v>
      </c>
      <c r="G166" s="90" t="s">
        <v>159</v>
      </c>
      <c r="H166" s="90" t="s">
        <v>136</v>
      </c>
      <c r="I166" s="92">
        <v>361.59513590007106</v>
      </c>
      <c r="J166" s="102">
        <v>384.2</v>
      </c>
      <c r="K166" s="92"/>
      <c r="L166" s="92">
        <v>1.3892485119939801</v>
      </c>
      <c r="M166" s="93">
        <v>4.7274392107014538E-6</v>
      </c>
      <c r="N166" s="93">
        <v>5.2008604831081781E-4</v>
      </c>
      <c r="O166" s="93">
        <v>5.1411779513724131E-5</v>
      </c>
    </row>
    <row r="167" spans="2:15">
      <c r="B167" s="89" t="s">
        <v>1568</v>
      </c>
      <c r="C167" s="67" t="s">
        <v>1569</v>
      </c>
      <c r="D167" s="90" t="s">
        <v>123</v>
      </c>
      <c r="E167" s="90" t="s">
        <v>324</v>
      </c>
      <c r="F167" s="67" t="s">
        <v>1570</v>
      </c>
      <c r="G167" s="90" t="s">
        <v>633</v>
      </c>
      <c r="H167" s="90" t="s">
        <v>136</v>
      </c>
      <c r="I167" s="92">
        <v>1.0278404180449998</v>
      </c>
      <c r="J167" s="102">
        <v>158.5</v>
      </c>
      <c r="K167" s="92"/>
      <c r="L167" s="92">
        <v>1.629127563327E-3</v>
      </c>
      <c r="M167" s="93">
        <v>1.4992706229415557E-7</v>
      </c>
      <c r="N167" s="93">
        <v>6.0988837439088977E-7</v>
      </c>
      <c r="O167" s="93">
        <v>6.0288959363565111E-8</v>
      </c>
    </row>
    <row r="168" spans="2:15">
      <c r="B168" s="89" t="s">
        <v>1571</v>
      </c>
      <c r="C168" s="67" t="s">
        <v>1572</v>
      </c>
      <c r="D168" s="90" t="s">
        <v>123</v>
      </c>
      <c r="E168" s="90" t="s">
        <v>324</v>
      </c>
      <c r="F168" s="67" t="s">
        <v>1573</v>
      </c>
      <c r="G168" s="90" t="s">
        <v>1574</v>
      </c>
      <c r="H168" s="90" t="s">
        <v>136</v>
      </c>
      <c r="I168" s="92">
        <v>109.21581134587501</v>
      </c>
      <c r="J168" s="102">
        <v>635.5</v>
      </c>
      <c r="K168" s="92"/>
      <c r="L168" s="92">
        <v>0.69406648110300706</v>
      </c>
      <c r="M168" s="93">
        <v>2.1857148221178772E-6</v>
      </c>
      <c r="N168" s="93">
        <v>2.598342127455322E-4</v>
      </c>
      <c r="O168" s="93">
        <v>2.5685248237637699E-5</v>
      </c>
    </row>
    <row r="169" spans="2:15">
      <c r="B169" s="89" t="s">
        <v>1575</v>
      </c>
      <c r="C169" s="67" t="s">
        <v>1576</v>
      </c>
      <c r="D169" s="90" t="s">
        <v>123</v>
      </c>
      <c r="E169" s="90" t="s">
        <v>324</v>
      </c>
      <c r="F169" s="67" t="s">
        <v>1577</v>
      </c>
      <c r="G169" s="90" t="s">
        <v>490</v>
      </c>
      <c r="H169" s="90" t="s">
        <v>136</v>
      </c>
      <c r="I169" s="92">
        <v>49.621414170625002</v>
      </c>
      <c r="J169" s="102">
        <v>553.5</v>
      </c>
      <c r="K169" s="92"/>
      <c r="L169" s="92">
        <v>0.27465452777061</v>
      </c>
      <c r="M169" s="93">
        <v>3.3061385868629178E-6</v>
      </c>
      <c r="N169" s="93">
        <v>1.0282104804551289E-4</v>
      </c>
      <c r="O169" s="93">
        <v>1.016411239765993E-5</v>
      </c>
    </row>
    <row r="170" spans="2:15">
      <c r="B170" s="89" t="s">
        <v>1578</v>
      </c>
      <c r="C170" s="67" t="s">
        <v>1579</v>
      </c>
      <c r="D170" s="90" t="s">
        <v>123</v>
      </c>
      <c r="E170" s="90" t="s">
        <v>324</v>
      </c>
      <c r="F170" s="67" t="s">
        <v>1580</v>
      </c>
      <c r="G170" s="90" t="s">
        <v>490</v>
      </c>
      <c r="H170" s="90" t="s">
        <v>136</v>
      </c>
      <c r="I170" s="92">
        <v>108.867463314886</v>
      </c>
      <c r="J170" s="102">
        <v>2450</v>
      </c>
      <c r="K170" s="92"/>
      <c r="L170" s="92">
        <v>2.6672528512169968</v>
      </c>
      <c r="M170" s="93">
        <v>4.2318912491291615E-6</v>
      </c>
      <c r="N170" s="93">
        <v>9.9852616955059276E-4</v>
      </c>
      <c r="O170" s="93">
        <v>9.8706757149806814E-5</v>
      </c>
    </row>
    <row r="171" spans="2:15">
      <c r="B171" s="89" t="s">
        <v>1581</v>
      </c>
      <c r="C171" s="67" t="s">
        <v>1582</v>
      </c>
      <c r="D171" s="90" t="s">
        <v>123</v>
      </c>
      <c r="E171" s="90" t="s">
        <v>324</v>
      </c>
      <c r="F171" s="67" t="s">
        <v>1583</v>
      </c>
      <c r="G171" s="90" t="s">
        <v>608</v>
      </c>
      <c r="H171" s="90" t="s">
        <v>136</v>
      </c>
      <c r="I171" s="92">
        <v>1510.3972065943549</v>
      </c>
      <c r="J171" s="102">
        <v>182.7</v>
      </c>
      <c r="K171" s="92"/>
      <c r="L171" s="92">
        <v>2.7594956967837456</v>
      </c>
      <c r="M171" s="93">
        <v>6.6028839888814418E-6</v>
      </c>
      <c r="N171" s="93">
        <v>1.0330586643645682E-3</v>
      </c>
      <c r="O171" s="93">
        <v>1.0212037882876006E-4</v>
      </c>
    </row>
    <row r="172" spans="2:15">
      <c r="B172" s="89" t="s">
        <v>1584</v>
      </c>
      <c r="C172" s="67" t="s">
        <v>1585</v>
      </c>
      <c r="D172" s="90" t="s">
        <v>123</v>
      </c>
      <c r="E172" s="90" t="s">
        <v>324</v>
      </c>
      <c r="F172" s="67" t="s">
        <v>1586</v>
      </c>
      <c r="G172" s="90" t="s">
        <v>815</v>
      </c>
      <c r="H172" s="90" t="s">
        <v>136</v>
      </c>
      <c r="I172" s="92">
        <v>604.88757053099994</v>
      </c>
      <c r="J172" s="102">
        <v>452.9</v>
      </c>
      <c r="K172" s="92"/>
      <c r="L172" s="92">
        <v>2.7395358069348994</v>
      </c>
      <c r="M172" s="93">
        <v>2.1038835885047474E-6</v>
      </c>
      <c r="N172" s="93">
        <v>1.0255863797829523E-3</v>
      </c>
      <c r="O172" s="93">
        <v>1.0138172519899714E-4</v>
      </c>
    </row>
    <row r="173" spans="2:15">
      <c r="B173" s="89" t="s">
        <v>1587</v>
      </c>
      <c r="C173" s="67" t="s">
        <v>1588</v>
      </c>
      <c r="D173" s="90" t="s">
        <v>123</v>
      </c>
      <c r="E173" s="90" t="s">
        <v>324</v>
      </c>
      <c r="F173" s="67" t="s">
        <v>1589</v>
      </c>
      <c r="G173" s="90" t="s">
        <v>590</v>
      </c>
      <c r="H173" s="90" t="s">
        <v>136</v>
      </c>
      <c r="I173" s="92">
        <v>508.2399787061579</v>
      </c>
      <c r="J173" s="102">
        <v>636.5</v>
      </c>
      <c r="K173" s="92">
        <v>3.3327836603707001E-2</v>
      </c>
      <c r="L173" s="92">
        <v>3.2682753010683498</v>
      </c>
      <c r="M173" s="93">
        <v>3.3327718081209003E-6</v>
      </c>
      <c r="N173" s="93">
        <v>1.2235279515864271E-3</v>
      </c>
      <c r="O173" s="93">
        <v>1.2094873431068642E-4</v>
      </c>
    </row>
    <row r="174" spans="2:15">
      <c r="B174" s="89" t="s">
        <v>1590</v>
      </c>
      <c r="C174" s="67" t="s">
        <v>1591</v>
      </c>
      <c r="D174" s="90" t="s">
        <v>123</v>
      </c>
      <c r="E174" s="90" t="s">
        <v>324</v>
      </c>
      <c r="F174" s="67" t="s">
        <v>1592</v>
      </c>
      <c r="G174" s="90" t="s">
        <v>815</v>
      </c>
      <c r="H174" s="90" t="s">
        <v>136</v>
      </c>
      <c r="I174" s="92">
        <v>9.4360444711880014</v>
      </c>
      <c r="J174" s="102">
        <v>18910</v>
      </c>
      <c r="K174" s="92"/>
      <c r="L174" s="92">
        <v>1.7843560094837427</v>
      </c>
      <c r="M174" s="93">
        <v>4.1740053369989153E-6</v>
      </c>
      <c r="N174" s="93">
        <v>6.6800047488989594E-4</v>
      </c>
      <c r="O174" s="93">
        <v>6.6033482808556233E-5</v>
      </c>
    </row>
    <row r="175" spans="2:15">
      <c r="B175" s="89" t="s">
        <v>1593</v>
      </c>
      <c r="C175" s="67" t="s">
        <v>1594</v>
      </c>
      <c r="D175" s="90" t="s">
        <v>123</v>
      </c>
      <c r="E175" s="90" t="s">
        <v>324</v>
      </c>
      <c r="F175" s="67" t="s">
        <v>1595</v>
      </c>
      <c r="G175" s="90" t="s">
        <v>1596</v>
      </c>
      <c r="H175" s="90" t="s">
        <v>136</v>
      </c>
      <c r="I175" s="92">
        <v>44.605417596923999</v>
      </c>
      <c r="J175" s="102">
        <v>1951</v>
      </c>
      <c r="K175" s="92"/>
      <c r="L175" s="92">
        <v>0.87025169731563001</v>
      </c>
      <c r="M175" s="93">
        <v>9.952132841562235E-7</v>
      </c>
      <c r="N175" s="93">
        <v>3.2579179490575491E-4</v>
      </c>
      <c r="O175" s="93">
        <v>3.2205316757632223E-5</v>
      </c>
    </row>
    <row r="176" spans="2:15">
      <c r="B176" s="89" t="s">
        <v>1597</v>
      </c>
      <c r="C176" s="67" t="s">
        <v>1598</v>
      </c>
      <c r="D176" s="90" t="s">
        <v>123</v>
      </c>
      <c r="E176" s="90" t="s">
        <v>324</v>
      </c>
      <c r="F176" s="67" t="s">
        <v>694</v>
      </c>
      <c r="G176" s="90" t="s">
        <v>590</v>
      </c>
      <c r="H176" s="90" t="s">
        <v>136</v>
      </c>
      <c r="I176" s="92">
        <v>72.041447634394004</v>
      </c>
      <c r="J176" s="102">
        <v>6.5</v>
      </c>
      <c r="K176" s="92"/>
      <c r="L176" s="92">
        <v>4.682694112932E-3</v>
      </c>
      <c r="M176" s="93">
        <v>2.9309123564722536E-6</v>
      </c>
      <c r="N176" s="93">
        <v>1.7530368797355152E-6</v>
      </c>
      <c r="O176" s="93">
        <v>1.732919885721045E-7</v>
      </c>
    </row>
    <row r="177" spans="2:15">
      <c r="B177" s="89" t="s">
        <v>1599</v>
      </c>
      <c r="C177" s="67" t="s">
        <v>1600</v>
      </c>
      <c r="D177" s="90" t="s">
        <v>123</v>
      </c>
      <c r="E177" s="90" t="s">
        <v>324</v>
      </c>
      <c r="F177" s="67" t="s">
        <v>1601</v>
      </c>
      <c r="G177" s="90" t="s">
        <v>1235</v>
      </c>
      <c r="H177" s="90" t="s">
        <v>136</v>
      </c>
      <c r="I177" s="92">
        <v>57.359337602161993</v>
      </c>
      <c r="J177" s="102">
        <v>8116</v>
      </c>
      <c r="K177" s="92"/>
      <c r="L177" s="92">
        <v>4.655283839785862</v>
      </c>
      <c r="M177" s="93">
        <v>4.5604597532522665E-6</v>
      </c>
      <c r="N177" s="93">
        <v>1.7427754322546509E-3</v>
      </c>
      <c r="O177" s="93">
        <v>1.7227761935937266E-4</v>
      </c>
    </row>
    <row r="178" spans="2:15">
      <c r="B178" s="89" t="s">
        <v>1602</v>
      </c>
      <c r="C178" s="67" t="s">
        <v>1603</v>
      </c>
      <c r="D178" s="90" t="s">
        <v>123</v>
      </c>
      <c r="E178" s="90" t="s">
        <v>324</v>
      </c>
      <c r="F178" s="67" t="s">
        <v>1604</v>
      </c>
      <c r="G178" s="90" t="s">
        <v>490</v>
      </c>
      <c r="H178" s="90" t="s">
        <v>136</v>
      </c>
      <c r="I178" s="92">
        <v>556.47922477814598</v>
      </c>
      <c r="J178" s="102">
        <v>415.6</v>
      </c>
      <c r="K178" s="92"/>
      <c r="L178" s="92">
        <v>2.3127276580437024</v>
      </c>
      <c r="M178" s="93">
        <v>6.5163755755456222E-6</v>
      </c>
      <c r="N178" s="93">
        <v>8.6580433817754095E-4</v>
      </c>
      <c r="O178" s="93">
        <v>8.5586879096221494E-5</v>
      </c>
    </row>
    <row r="179" spans="2:15">
      <c r="B179" s="89" t="s">
        <v>1605</v>
      </c>
      <c r="C179" s="67" t="s">
        <v>1606</v>
      </c>
      <c r="D179" s="90" t="s">
        <v>123</v>
      </c>
      <c r="E179" s="90" t="s">
        <v>324</v>
      </c>
      <c r="F179" s="67" t="s">
        <v>876</v>
      </c>
      <c r="G179" s="90" t="s">
        <v>344</v>
      </c>
      <c r="H179" s="90" t="s">
        <v>136</v>
      </c>
      <c r="I179" s="92">
        <v>746.02800365489998</v>
      </c>
      <c r="J179" s="102">
        <v>566.6</v>
      </c>
      <c r="K179" s="92"/>
      <c r="L179" s="92">
        <v>4.2269946687087545</v>
      </c>
      <c r="M179" s="93">
        <v>1.0492625812619146E-5</v>
      </c>
      <c r="N179" s="93">
        <v>1.5824389477475695E-3</v>
      </c>
      <c r="O179" s="93">
        <v>1.5642796521799228E-4</v>
      </c>
    </row>
    <row r="180" spans="2:15">
      <c r="B180" s="89" t="s">
        <v>1607</v>
      </c>
      <c r="C180" s="67" t="s">
        <v>1608</v>
      </c>
      <c r="D180" s="90" t="s">
        <v>123</v>
      </c>
      <c r="E180" s="90" t="s">
        <v>324</v>
      </c>
      <c r="F180" s="67" t="s">
        <v>1609</v>
      </c>
      <c r="G180" s="90" t="s">
        <v>161</v>
      </c>
      <c r="H180" s="90" t="s">
        <v>136</v>
      </c>
      <c r="I180" s="92">
        <v>126.42150224097901</v>
      </c>
      <c r="J180" s="102">
        <v>71.8</v>
      </c>
      <c r="K180" s="92"/>
      <c r="L180" s="92">
        <v>9.0770638608972998E-2</v>
      </c>
      <c r="M180" s="93">
        <v>3.2198768270642845E-6</v>
      </c>
      <c r="N180" s="93">
        <v>3.3981352025370881E-5</v>
      </c>
      <c r="O180" s="93">
        <v>3.3591398646066542E-6</v>
      </c>
    </row>
    <row r="181" spans="2:15">
      <c r="B181" s="89" t="s">
        <v>1610</v>
      </c>
      <c r="C181" s="67" t="s">
        <v>1611</v>
      </c>
      <c r="D181" s="90" t="s">
        <v>123</v>
      </c>
      <c r="E181" s="90" t="s">
        <v>324</v>
      </c>
      <c r="F181" s="67" t="s">
        <v>1612</v>
      </c>
      <c r="G181" s="90" t="s">
        <v>633</v>
      </c>
      <c r="H181" s="90" t="s">
        <v>136</v>
      </c>
      <c r="I181" s="92">
        <v>154.192495491644</v>
      </c>
      <c r="J181" s="102">
        <v>3471</v>
      </c>
      <c r="K181" s="92"/>
      <c r="L181" s="92">
        <v>5.3520215185143778</v>
      </c>
      <c r="M181" s="93">
        <v>4.3203276965997193E-6</v>
      </c>
      <c r="N181" s="93">
        <v>2.0036096479552441E-3</v>
      </c>
      <c r="O181" s="93">
        <v>1.9806172033802436E-4</v>
      </c>
    </row>
    <row r="182" spans="2:15">
      <c r="B182" s="89" t="s">
        <v>1613</v>
      </c>
      <c r="C182" s="67" t="s">
        <v>1614</v>
      </c>
      <c r="D182" s="90" t="s">
        <v>123</v>
      </c>
      <c r="E182" s="90" t="s">
        <v>324</v>
      </c>
      <c r="F182" s="67" t="s">
        <v>1615</v>
      </c>
      <c r="G182" s="90" t="s">
        <v>490</v>
      </c>
      <c r="H182" s="90" t="s">
        <v>136</v>
      </c>
      <c r="I182" s="92">
        <v>33.604865029500004</v>
      </c>
      <c r="J182" s="102">
        <v>6021</v>
      </c>
      <c r="K182" s="92"/>
      <c r="L182" s="92">
        <v>2.023348923426195</v>
      </c>
      <c r="M182" s="93">
        <v>3.9987702027059196E-6</v>
      </c>
      <c r="N182" s="93">
        <v>7.5747106212717484E-4</v>
      </c>
      <c r="O182" s="93">
        <v>7.4877869461392215E-5</v>
      </c>
    </row>
    <row r="183" spans="2:15">
      <c r="B183" s="89" t="s">
        <v>1616</v>
      </c>
      <c r="C183" s="67" t="s">
        <v>1617</v>
      </c>
      <c r="D183" s="90" t="s">
        <v>123</v>
      </c>
      <c r="E183" s="90" t="s">
        <v>324</v>
      </c>
      <c r="F183" s="67" t="s">
        <v>1618</v>
      </c>
      <c r="G183" s="90" t="s">
        <v>490</v>
      </c>
      <c r="H183" s="90" t="s">
        <v>136</v>
      </c>
      <c r="I183" s="92">
        <v>131.77085907573601</v>
      </c>
      <c r="J183" s="102">
        <v>1028</v>
      </c>
      <c r="K183" s="92"/>
      <c r="L183" s="92">
        <v>1.354604431299592</v>
      </c>
      <c r="M183" s="93">
        <v>7.9027553655704332E-6</v>
      </c>
      <c r="N183" s="93">
        <v>5.0711651631553465E-4</v>
      </c>
      <c r="O183" s="93">
        <v>5.0129709514916553E-5</v>
      </c>
    </row>
    <row r="184" spans="2:15">
      <c r="B184" s="89" t="s">
        <v>1619</v>
      </c>
      <c r="C184" s="67" t="s">
        <v>1620</v>
      </c>
      <c r="D184" s="90" t="s">
        <v>123</v>
      </c>
      <c r="E184" s="90" t="s">
        <v>324</v>
      </c>
      <c r="F184" s="67" t="s">
        <v>1621</v>
      </c>
      <c r="G184" s="90" t="s">
        <v>130</v>
      </c>
      <c r="H184" s="90" t="s">
        <v>136</v>
      </c>
      <c r="I184" s="92">
        <v>106.89707565895399</v>
      </c>
      <c r="J184" s="102">
        <v>862.9</v>
      </c>
      <c r="K184" s="92"/>
      <c r="L184" s="92">
        <v>0.92241486586011689</v>
      </c>
      <c r="M184" s="93">
        <v>5.3445865536200191E-6</v>
      </c>
      <c r="N184" s="93">
        <v>3.4531986059123458E-4</v>
      </c>
      <c r="O184" s="93">
        <v>3.4135713872902277E-5</v>
      </c>
    </row>
    <row r="185" spans="2:15">
      <c r="B185" s="89" t="s">
        <v>1622</v>
      </c>
      <c r="C185" s="67" t="s">
        <v>1623</v>
      </c>
      <c r="D185" s="90" t="s">
        <v>123</v>
      </c>
      <c r="E185" s="90" t="s">
        <v>324</v>
      </c>
      <c r="F185" s="67" t="s">
        <v>888</v>
      </c>
      <c r="G185" s="90" t="s">
        <v>130</v>
      </c>
      <c r="H185" s="90" t="s">
        <v>136</v>
      </c>
      <c r="I185" s="92">
        <v>325.33145394961099</v>
      </c>
      <c r="J185" s="102">
        <v>1176</v>
      </c>
      <c r="K185" s="92"/>
      <c r="L185" s="92">
        <v>3.8258978984463168</v>
      </c>
      <c r="M185" s="93">
        <v>3.6762453972796448E-6</v>
      </c>
      <c r="N185" s="93">
        <v>1.4322823469414159E-3</v>
      </c>
      <c r="O185" s="93">
        <v>1.4158461750995554E-4</v>
      </c>
    </row>
    <row r="186" spans="2:15">
      <c r="B186" s="94"/>
      <c r="C186" s="67"/>
      <c r="D186" s="67"/>
      <c r="E186" s="67"/>
      <c r="F186" s="67"/>
      <c r="G186" s="67"/>
      <c r="H186" s="67"/>
      <c r="I186" s="92"/>
      <c r="J186" s="102"/>
      <c r="K186" s="67"/>
      <c r="L186" s="67"/>
      <c r="M186" s="67"/>
      <c r="N186" s="93"/>
      <c r="O186" s="67"/>
    </row>
    <row r="187" spans="2:15">
      <c r="B187" s="82" t="s">
        <v>203</v>
      </c>
      <c r="C187" s="83"/>
      <c r="D187" s="84"/>
      <c r="E187" s="84"/>
      <c r="F187" s="83"/>
      <c r="G187" s="84"/>
      <c r="H187" s="84"/>
      <c r="I187" s="86"/>
      <c r="J187" s="100"/>
      <c r="K187" s="86">
        <v>5.9180073017965996E-2</v>
      </c>
      <c r="L187" s="86">
        <v>618.31226287154607</v>
      </c>
      <c r="M187" s="87"/>
      <c r="N187" s="87">
        <v>0.23147448324952782</v>
      </c>
      <c r="O187" s="87">
        <v>2.2881819526844673E-2</v>
      </c>
    </row>
    <row r="188" spans="2:15">
      <c r="B188" s="88" t="s">
        <v>67</v>
      </c>
      <c r="C188" s="83"/>
      <c r="D188" s="84"/>
      <c r="E188" s="84"/>
      <c r="F188" s="83"/>
      <c r="G188" s="84"/>
      <c r="H188" s="84"/>
      <c r="I188" s="86"/>
      <c r="J188" s="100"/>
      <c r="K188" s="86">
        <v>8.7036600416099991E-4</v>
      </c>
      <c r="L188" s="86">
        <v>244.45801208991287</v>
      </c>
      <c r="M188" s="87"/>
      <c r="N188" s="87">
        <v>9.1516528819799686E-2</v>
      </c>
      <c r="O188" s="87">
        <v>9.0466329885724346E-3</v>
      </c>
    </row>
    <row r="189" spans="2:15">
      <c r="B189" s="89" t="s">
        <v>1624</v>
      </c>
      <c r="C189" s="67" t="s">
        <v>1625</v>
      </c>
      <c r="D189" s="90" t="s">
        <v>1626</v>
      </c>
      <c r="E189" s="90" t="s">
        <v>893</v>
      </c>
      <c r="F189" s="67" t="s">
        <v>1627</v>
      </c>
      <c r="G189" s="90" t="s">
        <v>972</v>
      </c>
      <c r="H189" s="90" t="s">
        <v>135</v>
      </c>
      <c r="I189" s="92">
        <v>94.093622082600007</v>
      </c>
      <c r="J189" s="102">
        <v>289</v>
      </c>
      <c r="K189" s="92"/>
      <c r="L189" s="92">
        <v>1.0061431009291959</v>
      </c>
      <c r="M189" s="93">
        <v>1.4337937009310463E-6</v>
      </c>
      <c r="N189" s="93">
        <v>3.7666478306778658E-4</v>
      </c>
      <c r="O189" s="93">
        <v>3.7234236220258519E-5</v>
      </c>
    </row>
    <row r="190" spans="2:15">
      <c r="B190" s="89" t="s">
        <v>1628</v>
      </c>
      <c r="C190" s="67" t="s">
        <v>1629</v>
      </c>
      <c r="D190" s="90" t="s">
        <v>1626</v>
      </c>
      <c r="E190" s="90" t="s">
        <v>893</v>
      </c>
      <c r="F190" s="67" t="s">
        <v>1383</v>
      </c>
      <c r="G190" s="90" t="s">
        <v>1208</v>
      </c>
      <c r="H190" s="90" t="s">
        <v>135</v>
      </c>
      <c r="I190" s="92">
        <v>102.96349178774901</v>
      </c>
      <c r="J190" s="102">
        <v>3563</v>
      </c>
      <c r="K190" s="92"/>
      <c r="L190" s="92">
        <v>13.573780085659575</v>
      </c>
      <c r="M190" s="93">
        <v>2.3100039474185236E-6</v>
      </c>
      <c r="N190" s="93">
        <v>5.0815484662699089E-3</v>
      </c>
      <c r="O190" s="93">
        <v>5.0232351008970045E-4</v>
      </c>
    </row>
    <row r="191" spans="2:15">
      <c r="B191" s="89" t="s">
        <v>1630</v>
      </c>
      <c r="C191" s="67" t="s">
        <v>1631</v>
      </c>
      <c r="D191" s="90" t="s">
        <v>1626</v>
      </c>
      <c r="E191" s="90" t="s">
        <v>893</v>
      </c>
      <c r="F191" s="67" t="s">
        <v>1632</v>
      </c>
      <c r="G191" s="90" t="s">
        <v>1018</v>
      </c>
      <c r="H191" s="90" t="s">
        <v>135</v>
      </c>
      <c r="I191" s="92">
        <v>11.091554541939001</v>
      </c>
      <c r="J191" s="102">
        <v>12562</v>
      </c>
      <c r="K191" s="92"/>
      <c r="L191" s="92">
        <v>5.1552880013476461</v>
      </c>
      <c r="M191" s="93">
        <v>9.4804676632244685E-8</v>
      </c>
      <c r="N191" s="93">
        <v>1.9299595006776508E-3</v>
      </c>
      <c r="O191" s="93">
        <v>1.907812229178628E-4</v>
      </c>
    </row>
    <row r="192" spans="2:15">
      <c r="B192" s="89" t="s">
        <v>1633</v>
      </c>
      <c r="C192" s="67" t="s">
        <v>1634</v>
      </c>
      <c r="D192" s="90" t="s">
        <v>1626</v>
      </c>
      <c r="E192" s="90" t="s">
        <v>893</v>
      </c>
      <c r="F192" s="67" t="s">
        <v>1635</v>
      </c>
      <c r="G192" s="90" t="s">
        <v>1018</v>
      </c>
      <c r="H192" s="90" t="s">
        <v>135</v>
      </c>
      <c r="I192" s="92">
        <v>6.9898119261360003</v>
      </c>
      <c r="J192" s="102">
        <v>15633</v>
      </c>
      <c r="K192" s="92"/>
      <c r="L192" s="92">
        <v>4.0430540041274048</v>
      </c>
      <c r="M192" s="93">
        <v>1.6736025093641659E-7</v>
      </c>
      <c r="N192" s="93">
        <v>1.5135779969962368E-3</v>
      </c>
      <c r="O192" s="93">
        <v>1.4962089160271011E-4</v>
      </c>
    </row>
    <row r="193" spans="2:15">
      <c r="B193" s="89" t="s">
        <v>1636</v>
      </c>
      <c r="C193" s="67" t="s">
        <v>1637</v>
      </c>
      <c r="D193" s="90" t="s">
        <v>1626</v>
      </c>
      <c r="E193" s="90" t="s">
        <v>893</v>
      </c>
      <c r="F193" s="67" t="s">
        <v>879</v>
      </c>
      <c r="G193" s="90" t="s">
        <v>701</v>
      </c>
      <c r="H193" s="90" t="s">
        <v>135</v>
      </c>
      <c r="I193" s="92">
        <v>0.47046811041300002</v>
      </c>
      <c r="J193" s="102">
        <v>20896</v>
      </c>
      <c r="K193" s="92">
        <v>8.7036600416099991E-4</v>
      </c>
      <c r="L193" s="92">
        <v>0.36461372650634305</v>
      </c>
      <c r="M193" s="93">
        <v>1.0608637247526634E-8</v>
      </c>
      <c r="N193" s="93">
        <v>1.3649862536573078E-4</v>
      </c>
      <c r="O193" s="93">
        <v>1.3493223388748642E-5</v>
      </c>
    </row>
    <row r="194" spans="2:15">
      <c r="B194" s="89" t="s">
        <v>1640</v>
      </c>
      <c r="C194" s="67" t="s">
        <v>1641</v>
      </c>
      <c r="D194" s="90" t="s">
        <v>1642</v>
      </c>
      <c r="E194" s="90" t="s">
        <v>893</v>
      </c>
      <c r="F194" s="67" t="s">
        <v>1643</v>
      </c>
      <c r="G194" s="90" t="s">
        <v>995</v>
      </c>
      <c r="H194" s="90" t="s">
        <v>135</v>
      </c>
      <c r="I194" s="92">
        <v>13.425345208461</v>
      </c>
      <c r="J194" s="102">
        <v>2601</v>
      </c>
      <c r="K194" s="92"/>
      <c r="L194" s="92">
        <v>1.2920149467608619</v>
      </c>
      <c r="M194" s="93">
        <v>3.5556793302170227E-7</v>
      </c>
      <c r="N194" s="93">
        <v>4.8368520262433802E-4</v>
      </c>
      <c r="O194" s="93">
        <v>4.7813466775621266E-5</v>
      </c>
    </row>
    <row r="195" spans="2:15">
      <c r="B195" s="89" t="s">
        <v>1644</v>
      </c>
      <c r="C195" s="67" t="s">
        <v>1645</v>
      </c>
      <c r="D195" s="90" t="s">
        <v>1642</v>
      </c>
      <c r="E195" s="90" t="s">
        <v>893</v>
      </c>
      <c r="F195" s="67" t="s">
        <v>1646</v>
      </c>
      <c r="G195" s="90" t="s">
        <v>1647</v>
      </c>
      <c r="H195" s="90" t="s">
        <v>135</v>
      </c>
      <c r="I195" s="92">
        <v>39.048853164278995</v>
      </c>
      <c r="J195" s="102">
        <v>4094</v>
      </c>
      <c r="K195" s="92"/>
      <c r="L195" s="92">
        <v>5.9150421796187498</v>
      </c>
      <c r="M195" s="93">
        <v>2.3773522019758267E-7</v>
      </c>
      <c r="N195" s="93">
        <v>2.2143848895503099E-3</v>
      </c>
      <c r="O195" s="93">
        <v>2.1889736913697344E-4</v>
      </c>
    </row>
    <row r="196" spans="2:15">
      <c r="B196" s="89" t="s">
        <v>1648</v>
      </c>
      <c r="C196" s="67" t="s">
        <v>1649</v>
      </c>
      <c r="D196" s="90" t="s">
        <v>1626</v>
      </c>
      <c r="E196" s="90" t="s">
        <v>893</v>
      </c>
      <c r="F196" s="67" t="s">
        <v>1650</v>
      </c>
      <c r="G196" s="90" t="s">
        <v>1651</v>
      </c>
      <c r="H196" s="90" t="s">
        <v>135</v>
      </c>
      <c r="I196" s="92">
        <v>50.687293279678997</v>
      </c>
      <c r="J196" s="102">
        <v>3735</v>
      </c>
      <c r="K196" s="92"/>
      <c r="L196" s="92">
        <v>7.0047304947847939</v>
      </c>
      <c r="M196" s="93">
        <v>6.1009429920360921E-7</v>
      </c>
      <c r="N196" s="93">
        <v>2.6223260784969545E-3</v>
      </c>
      <c r="O196" s="93">
        <v>2.5922335467111593E-4</v>
      </c>
    </row>
    <row r="197" spans="2:15">
      <c r="B197" s="89" t="s">
        <v>1652</v>
      </c>
      <c r="C197" s="67" t="s">
        <v>1653</v>
      </c>
      <c r="D197" s="90" t="s">
        <v>1642</v>
      </c>
      <c r="E197" s="90" t="s">
        <v>893</v>
      </c>
      <c r="F197" s="67" t="s">
        <v>1654</v>
      </c>
      <c r="G197" s="90" t="s">
        <v>972</v>
      </c>
      <c r="H197" s="90" t="s">
        <v>135</v>
      </c>
      <c r="I197" s="92">
        <v>162.31149809248501</v>
      </c>
      <c r="J197" s="102">
        <v>284</v>
      </c>
      <c r="K197" s="92"/>
      <c r="L197" s="92">
        <v>1.7055692219557821</v>
      </c>
      <c r="M197" s="93">
        <v>1.1951404018743821E-6</v>
      </c>
      <c r="N197" s="93">
        <v>6.3850545752564577E-4</v>
      </c>
      <c r="O197" s="93">
        <v>6.311782811178181E-5</v>
      </c>
    </row>
    <row r="198" spans="2:15">
      <c r="B198" s="89" t="s">
        <v>1655</v>
      </c>
      <c r="C198" s="67" t="s">
        <v>1656</v>
      </c>
      <c r="D198" s="90" t="s">
        <v>1626</v>
      </c>
      <c r="E198" s="90" t="s">
        <v>893</v>
      </c>
      <c r="F198" s="67" t="s">
        <v>1657</v>
      </c>
      <c r="G198" s="90" t="s">
        <v>1018</v>
      </c>
      <c r="H198" s="90" t="s">
        <v>135</v>
      </c>
      <c r="I198" s="92">
        <v>16.802432514750002</v>
      </c>
      <c r="J198" s="102">
        <v>2770</v>
      </c>
      <c r="K198" s="92"/>
      <c r="L198" s="92">
        <v>1.722081308436842</v>
      </c>
      <c r="M198" s="93">
        <v>1.6491721392279263E-7</v>
      </c>
      <c r="N198" s="93">
        <v>6.4468700512721573E-4</v>
      </c>
      <c r="O198" s="93">
        <v>6.372888923018269E-5</v>
      </c>
    </row>
    <row r="199" spans="2:15">
      <c r="B199" s="89" t="s">
        <v>1658</v>
      </c>
      <c r="C199" s="67" t="s">
        <v>1659</v>
      </c>
      <c r="D199" s="90" t="s">
        <v>1626</v>
      </c>
      <c r="E199" s="90" t="s">
        <v>893</v>
      </c>
      <c r="F199" s="67" t="s">
        <v>1660</v>
      </c>
      <c r="G199" s="90" t="s">
        <v>965</v>
      </c>
      <c r="H199" s="90" t="s">
        <v>135</v>
      </c>
      <c r="I199" s="92">
        <v>40.237255611222999</v>
      </c>
      <c r="J199" s="102">
        <v>2937</v>
      </c>
      <c r="K199" s="92"/>
      <c r="L199" s="92">
        <v>4.3725423301459498</v>
      </c>
      <c r="M199" s="93">
        <v>8.0822591493683679E-7</v>
      </c>
      <c r="N199" s="93">
        <v>1.6369269010721363E-3</v>
      </c>
      <c r="O199" s="93">
        <v>1.6181423283961972E-4</v>
      </c>
    </row>
    <row r="200" spans="2:15">
      <c r="B200" s="89" t="s">
        <v>1663</v>
      </c>
      <c r="C200" s="67" t="s">
        <v>1664</v>
      </c>
      <c r="D200" s="90" t="s">
        <v>1642</v>
      </c>
      <c r="E200" s="90" t="s">
        <v>893</v>
      </c>
      <c r="F200" s="67" t="s">
        <v>1665</v>
      </c>
      <c r="G200" s="90" t="s">
        <v>982</v>
      </c>
      <c r="H200" s="90" t="s">
        <v>135</v>
      </c>
      <c r="I200" s="92">
        <v>1.7608949275000001</v>
      </c>
      <c r="J200" s="102">
        <v>3842</v>
      </c>
      <c r="K200" s="92"/>
      <c r="L200" s="92">
        <v>0.250318257530247</v>
      </c>
      <c r="M200" s="93">
        <v>7.9407077181890143E-9</v>
      </c>
      <c r="N200" s="93">
        <v>9.3710399726899186E-5</v>
      </c>
      <c r="O200" s="93">
        <v>9.2635025003074752E-6</v>
      </c>
    </row>
    <row r="201" spans="2:15">
      <c r="B201" s="89" t="s">
        <v>1666</v>
      </c>
      <c r="C201" s="67" t="s">
        <v>1667</v>
      </c>
      <c r="D201" s="90" t="s">
        <v>1626</v>
      </c>
      <c r="E201" s="90" t="s">
        <v>893</v>
      </c>
      <c r="F201" s="67" t="s">
        <v>1668</v>
      </c>
      <c r="G201" s="90" t="s">
        <v>1018</v>
      </c>
      <c r="H201" s="90" t="s">
        <v>135</v>
      </c>
      <c r="I201" s="92">
        <v>8.247687641044001</v>
      </c>
      <c r="J201" s="102">
        <v>17122</v>
      </c>
      <c r="K201" s="92"/>
      <c r="L201" s="92">
        <v>5.2250255892079416</v>
      </c>
      <c r="M201" s="93">
        <v>1.7277033907429635E-7</v>
      </c>
      <c r="N201" s="93">
        <v>1.9560668142186472E-3</v>
      </c>
      <c r="O201" s="93">
        <v>1.9336199479556414E-4</v>
      </c>
    </row>
    <row r="202" spans="2:15">
      <c r="B202" s="89" t="s">
        <v>1669</v>
      </c>
      <c r="C202" s="67" t="s">
        <v>1670</v>
      </c>
      <c r="D202" s="90" t="s">
        <v>1626</v>
      </c>
      <c r="E202" s="90" t="s">
        <v>893</v>
      </c>
      <c r="F202" s="67" t="s">
        <v>1227</v>
      </c>
      <c r="G202" s="90" t="s">
        <v>161</v>
      </c>
      <c r="H202" s="90" t="s">
        <v>135</v>
      </c>
      <c r="I202" s="92">
        <v>80.972266483257002</v>
      </c>
      <c r="J202" s="102">
        <v>20650</v>
      </c>
      <c r="K202" s="92"/>
      <c r="L202" s="92">
        <v>61.866860206474882</v>
      </c>
      <c r="M202" s="93">
        <v>1.2797653719037899E-6</v>
      </c>
      <c r="N202" s="93">
        <v>2.3160788417905993E-2</v>
      </c>
      <c r="O202" s="93">
        <v>2.2895006535414322E-3</v>
      </c>
    </row>
    <row r="203" spans="2:15">
      <c r="B203" s="89" t="s">
        <v>1671</v>
      </c>
      <c r="C203" s="67" t="s">
        <v>1672</v>
      </c>
      <c r="D203" s="90" t="s">
        <v>1626</v>
      </c>
      <c r="E203" s="90" t="s">
        <v>893</v>
      </c>
      <c r="F203" s="67" t="s">
        <v>1221</v>
      </c>
      <c r="G203" s="90" t="s">
        <v>1208</v>
      </c>
      <c r="H203" s="90" t="s">
        <v>135</v>
      </c>
      <c r="I203" s="92">
        <v>70.683464957183006</v>
      </c>
      <c r="J203" s="102">
        <v>11730</v>
      </c>
      <c r="K203" s="92"/>
      <c r="L203" s="92">
        <v>30.677330626702865</v>
      </c>
      <c r="M203" s="93">
        <v>2.4607113995843455E-6</v>
      </c>
      <c r="N203" s="93">
        <v>1.1484519523052369E-2</v>
      </c>
      <c r="O203" s="93">
        <v>1.1352728792820175E-3</v>
      </c>
    </row>
    <row r="204" spans="2:15">
      <c r="B204" s="89" t="s">
        <v>1675</v>
      </c>
      <c r="C204" s="67" t="s">
        <v>1676</v>
      </c>
      <c r="D204" s="90" t="s">
        <v>1626</v>
      </c>
      <c r="E204" s="90" t="s">
        <v>893</v>
      </c>
      <c r="F204" s="67" t="s">
        <v>1375</v>
      </c>
      <c r="G204" s="90" t="s">
        <v>161</v>
      </c>
      <c r="H204" s="90" t="s">
        <v>135</v>
      </c>
      <c r="I204" s="92">
        <v>131.66648236515201</v>
      </c>
      <c r="J204" s="102">
        <v>3067</v>
      </c>
      <c r="K204" s="92"/>
      <c r="L204" s="92">
        <v>14.941380752236732</v>
      </c>
      <c r="M204" s="93">
        <v>2.8004417521937382E-6</v>
      </c>
      <c r="N204" s="93">
        <v>5.5935303184775258E-3</v>
      </c>
      <c r="O204" s="93">
        <v>5.5293416997226558E-4</v>
      </c>
    </row>
    <row r="205" spans="2:15">
      <c r="B205" s="89" t="s">
        <v>1677</v>
      </c>
      <c r="C205" s="67" t="s">
        <v>1678</v>
      </c>
      <c r="D205" s="90" t="s">
        <v>1642</v>
      </c>
      <c r="E205" s="90" t="s">
        <v>893</v>
      </c>
      <c r="F205" s="67" t="s">
        <v>1679</v>
      </c>
      <c r="G205" s="90" t="s">
        <v>1018</v>
      </c>
      <c r="H205" s="90" t="s">
        <v>135</v>
      </c>
      <c r="I205" s="92">
        <v>49.637678925395001</v>
      </c>
      <c r="J205" s="102">
        <v>486</v>
      </c>
      <c r="K205" s="92"/>
      <c r="L205" s="92">
        <v>0.89258474256986609</v>
      </c>
      <c r="M205" s="93">
        <v>4.7653490054528067E-7</v>
      </c>
      <c r="N205" s="93">
        <v>3.3415250586045026E-4</v>
      </c>
      <c r="O205" s="93">
        <v>3.3031793510040495E-5</v>
      </c>
    </row>
    <row r="206" spans="2:15">
      <c r="B206" s="89" t="s">
        <v>1682</v>
      </c>
      <c r="C206" s="67" t="s">
        <v>1683</v>
      </c>
      <c r="D206" s="90" t="s">
        <v>1642</v>
      </c>
      <c r="E206" s="90" t="s">
        <v>893</v>
      </c>
      <c r="F206" s="67" t="s">
        <v>1684</v>
      </c>
      <c r="G206" s="90" t="s">
        <v>1018</v>
      </c>
      <c r="H206" s="90" t="s">
        <v>135</v>
      </c>
      <c r="I206" s="92">
        <v>106.65848111702701</v>
      </c>
      <c r="J206" s="102">
        <v>656</v>
      </c>
      <c r="K206" s="92"/>
      <c r="L206" s="92">
        <v>2.588814653675013</v>
      </c>
      <c r="M206" s="93">
        <v>1.368217515932848E-6</v>
      </c>
      <c r="N206" s="93">
        <v>9.6916165208374915E-4</v>
      </c>
      <c r="O206" s="93">
        <v>9.5804002687472077E-5</v>
      </c>
    </row>
    <row r="207" spans="2:15">
      <c r="B207" s="89" t="s">
        <v>1685</v>
      </c>
      <c r="C207" s="67" t="s">
        <v>1686</v>
      </c>
      <c r="D207" s="90" t="s">
        <v>1626</v>
      </c>
      <c r="E207" s="90" t="s">
        <v>893</v>
      </c>
      <c r="F207" s="67" t="s">
        <v>1687</v>
      </c>
      <c r="G207" s="90" t="s">
        <v>1062</v>
      </c>
      <c r="H207" s="90" t="s">
        <v>135</v>
      </c>
      <c r="I207" s="92">
        <v>82.710713360805997</v>
      </c>
      <c r="J207" s="102">
        <v>299</v>
      </c>
      <c r="K207" s="92"/>
      <c r="L207" s="92">
        <v>0.91502862204591706</v>
      </c>
      <c r="M207" s="93">
        <v>2.9768117099444303E-6</v>
      </c>
      <c r="N207" s="93">
        <v>3.4255470927091843E-4</v>
      </c>
      <c r="O207" s="93">
        <v>3.3862371893312737E-5</v>
      </c>
    </row>
    <row r="208" spans="2:15">
      <c r="B208" s="89" t="s">
        <v>1688</v>
      </c>
      <c r="C208" s="67" t="s">
        <v>1689</v>
      </c>
      <c r="D208" s="90" t="s">
        <v>1626</v>
      </c>
      <c r="E208" s="90" t="s">
        <v>893</v>
      </c>
      <c r="F208" s="67" t="s">
        <v>923</v>
      </c>
      <c r="G208" s="90" t="s">
        <v>924</v>
      </c>
      <c r="H208" s="90" t="s">
        <v>135</v>
      </c>
      <c r="I208" s="92">
        <v>18.305107659405</v>
      </c>
      <c r="J208" s="102">
        <v>26905</v>
      </c>
      <c r="K208" s="92"/>
      <c r="L208" s="92">
        <v>18.222460098326835</v>
      </c>
      <c r="M208" s="93">
        <v>3.2487703169464284E-7</v>
      </c>
      <c r="N208" s="93">
        <v>6.8218516566468899E-3</v>
      </c>
      <c r="O208" s="93">
        <v>6.7435674228519488E-4</v>
      </c>
    </row>
    <row r="209" spans="2:15">
      <c r="B209" s="89" t="s">
        <v>1690</v>
      </c>
      <c r="C209" s="67" t="s">
        <v>1691</v>
      </c>
      <c r="D209" s="90" t="s">
        <v>1626</v>
      </c>
      <c r="E209" s="90" t="s">
        <v>893</v>
      </c>
      <c r="F209" s="67" t="s">
        <v>1692</v>
      </c>
      <c r="G209" s="90" t="s">
        <v>1018</v>
      </c>
      <c r="H209" s="90" t="s">
        <v>139</v>
      </c>
      <c r="I209" s="92">
        <v>893.88940978469998</v>
      </c>
      <c r="J209" s="102">
        <v>8</v>
      </c>
      <c r="K209" s="92"/>
      <c r="L209" s="92">
        <v>0.17532389327762701</v>
      </c>
      <c r="M209" s="93">
        <v>1.6651603696963219E-6</v>
      </c>
      <c r="N209" s="93">
        <v>6.5635132981609927E-5</v>
      </c>
      <c r="O209" s="93">
        <v>6.4881936290431805E-6</v>
      </c>
    </row>
    <row r="210" spans="2:15">
      <c r="B210" s="89" t="s">
        <v>1693</v>
      </c>
      <c r="C210" s="67" t="s">
        <v>1694</v>
      </c>
      <c r="D210" s="90" t="s">
        <v>1626</v>
      </c>
      <c r="E210" s="90" t="s">
        <v>893</v>
      </c>
      <c r="F210" s="67" t="s">
        <v>1695</v>
      </c>
      <c r="G210" s="90" t="s">
        <v>972</v>
      </c>
      <c r="H210" s="90" t="s">
        <v>135</v>
      </c>
      <c r="I210" s="92">
        <v>49.975811077229999</v>
      </c>
      <c r="J210" s="102">
        <v>1776</v>
      </c>
      <c r="K210" s="92"/>
      <c r="L210" s="92">
        <v>3.284010497509585</v>
      </c>
      <c r="M210" s="93">
        <v>7.4495142171585722E-7</v>
      </c>
      <c r="N210" s="93">
        <v>1.2294186587319548E-3</v>
      </c>
      <c r="O210" s="93">
        <v>1.215310451377686E-4</v>
      </c>
    </row>
    <row r="211" spans="2:15">
      <c r="B211" s="89" t="s">
        <v>1696</v>
      </c>
      <c r="C211" s="67" t="s">
        <v>1697</v>
      </c>
      <c r="D211" s="90" t="s">
        <v>1626</v>
      </c>
      <c r="E211" s="90" t="s">
        <v>893</v>
      </c>
      <c r="F211" s="67" t="s">
        <v>915</v>
      </c>
      <c r="G211" s="90" t="s">
        <v>916</v>
      </c>
      <c r="H211" s="90" t="s">
        <v>135</v>
      </c>
      <c r="I211" s="92">
        <v>1588.3541085383811</v>
      </c>
      <c r="J211" s="102">
        <v>753</v>
      </c>
      <c r="K211" s="92"/>
      <c r="L211" s="92">
        <v>44.253133817986551</v>
      </c>
      <c r="M211" s="93">
        <v>1.4176596424758126E-6</v>
      </c>
      <c r="N211" s="93">
        <v>1.6566825369301652E-2</v>
      </c>
      <c r="O211" s="93">
        <v>1.6376712582374261E-3</v>
      </c>
    </row>
    <row r="212" spans="2:15">
      <c r="B212" s="89" t="s">
        <v>1698</v>
      </c>
      <c r="C212" s="67" t="s">
        <v>1699</v>
      </c>
      <c r="D212" s="90" t="s">
        <v>1626</v>
      </c>
      <c r="E212" s="90" t="s">
        <v>893</v>
      </c>
      <c r="F212" s="67" t="s">
        <v>1207</v>
      </c>
      <c r="G212" s="90" t="s">
        <v>1208</v>
      </c>
      <c r="H212" s="90" t="s">
        <v>135</v>
      </c>
      <c r="I212" s="92">
        <v>52.477760488349993</v>
      </c>
      <c r="J212" s="102">
        <v>3752</v>
      </c>
      <c r="K212" s="92"/>
      <c r="L212" s="92">
        <v>7.2851726217794566</v>
      </c>
      <c r="M212" s="93">
        <v>4.7653718348539673E-7</v>
      </c>
      <c r="N212" s="93">
        <v>2.7273138012472863E-3</v>
      </c>
      <c r="O212" s="93">
        <v>2.6960164816931467E-4</v>
      </c>
    </row>
    <row r="213" spans="2:15">
      <c r="B213" s="89" t="s">
        <v>1700</v>
      </c>
      <c r="C213" s="67" t="s">
        <v>1701</v>
      </c>
      <c r="D213" s="90" t="s">
        <v>1626</v>
      </c>
      <c r="E213" s="90" t="s">
        <v>893</v>
      </c>
      <c r="F213" s="67" t="s">
        <v>1702</v>
      </c>
      <c r="G213" s="90" t="s">
        <v>1062</v>
      </c>
      <c r="H213" s="90" t="s">
        <v>135</v>
      </c>
      <c r="I213" s="92">
        <v>46.932688919696005</v>
      </c>
      <c r="J213" s="102">
        <v>1035</v>
      </c>
      <c r="K213" s="92"/>
      <c r="L213" s="92">
        <v>1.7972873221783658</v>
      </c>
      <c r="M213" s="93">
        <v>2.0010806375946592E-6</v>
      </c>
      <c r="N213" s="93">
        <v>6.728415060378545E-4</v>
      </c>
      <c r="O213" s="93">
        <v>6.651203059272825E-5</v>
      </c>
    </row>
    <row r="214" spans="2:15">
      <c r="B214" s="89" t="s">
        <v>1703</v>
      </c>
      <c r="C214" s="67" t="s">
        <v>1704</v>
      </c>
      <c r="D214" s="90" t="s">
        <v>1626</v>
      </c>
      <c r="E214" s="90" t="s">
        <v>893</v>
      </c>
      <c r="F214" s="67" t="s">
        <v>1705</v>
      </c>
      <c r="G214" s="90" t="s">
        <v>1018</v>
      </c>
      <c r="H214" s="90" t="s">
        <v>135</v>
      </c>
      <c r="I214" s="92">
        <v>19.627526308000999</v>
      </c>
      <c r="J214" s="102">
        <v>7824</v>
      </c>
      <c r="K214" s="92"/>
      <c r="L214" s="92">
        <v>5.6819333357303519</v>
      </c>
      <c r="M214" s="93">
        <v>3.4570474052462925E-7</v>
      </c>
      <c r="N214" s="93">
        <v>2.1271170923221456E-3</v>
      </c>
      <c r="O214" s="93">
        <v>2.1027073367094865E-4</v>
      </c>
    </row>
    <row r="215" spans="2:15">
      <c r="B215" s="89" t="s">
        <v>1706</v>
      </c>
      <c r="C215" s="67" t="s">
        <v>1707</v>
      </c>
      <c r="D215" s="90" t="s">
        <v>1626</v>
      </c>
      <c r="E215" s="90" t="s">
        <v>893</v>
      </c>
      <c r="F215" s="67" t="s">
        <v>1708</v>
      </c>
      <c r="G215" s="90" t="s">
        <v>948</v>
      </c>
      <c r="H215" s="90" t="s">
        <v>135</v>
      </c>
      <c r="I215" s="92">
        <v>5.3767784047199996</v>
      </c>
      <c r="J215" s="102">
        <v>1239</v>
      </c>
      <c r="K215" s="92"/>
      <c r="L215" s="92">
        <v>0.24648765240752396</v>
      </c>
      <c r="M215" s="93">
        <v>4.4737852130154519E-8</v>
      </c>
      <c r="N215" s="93">
        <v>9.2276355159842761E-5</v>
      </c>
      <c r="O215" s="93">
        <v>9.1217436830236504E-6</v>
      </c>
    </row>
    <row r="216" spans="2:15">
      <c r="B216" s="94"/>
      <c r="C216" s="67"/>
      <c r="D216" s="67"/>
      <c r="E216" s="67"/>
      <c r="F216" s="67"/>
      <c r="G216" s="67"/>
      <c r="H216" s="67"/>
      <c r="I216" s="92"/>
      <c r="J216" s="102"/>
      <c r="K216" s="67"/>
      <c r="L216" s="67"/>
      <c r="M216" s="67"/>
      <c r="N216" s="93"/>
      <c r="O216" s="67"/>
    </row>
    <row r="217" spans="2:15">
      <c r="B217" s="88" t="s">
        <v>66</v>
      </c>
      <c r="C217" s="83"/>
      <c r="D217" s="84"/>
      <c r="E217" s="84"/>
      <c r="F217" s="83"/>
      <c r="G217" s="84"/>
      <c r="H217" s="84"/>
      <c r="I217" s="86"/>
      <c r="J217" s="100"/>
      <c r="K217" s="86">
        <v>5.8309707013805001E-2</v>
      </c>
      <c r="L217" s="86">
        <v>373.85425078163314</v>
      </c>
      <c r="M217" s="87"/>
      <c r="N217" s="87">
        <v>0.13995795442972811</v>
      </c>
      <c r="O217" s="87">
        <v>1.3835186538272237E-2</v>
      </c>
    </row>
    <row r="218" spans="2:15">
      <c r="B218" s="89" t="s">
        <v>1709</v>
      </c>
      <c r="C218" s="67" t="s">
        <v>1710</v>
      </c>
      <c r="D218" s="90" t="s">
        <v>1642</v>
      </c>
      <c r="E218" s="90" t="s">
        <v>893</v>
      </c>
      <c r="F218" s="67"/>
      <c r="G218" s="90" t="s">
        <v>965</v>
      </c>
      <c r="H218" s="90" t="s">
        <v>135</v>
      </c>
      <c r="I218" s="92">
        <v>11.177638986712999</v>
      </c>
      <c r="J218" s="102">
        <v>13142</v>
      </c>
      <c r="K218" s="92"/>
      <c r="L218" s="92">
        <v>5.4351716678452258</v>
      </c>
      <c r="M218" s="93">
        <v>1.4930558886464646E-7</v>
      </c>
      <c r="N218" s="93">
        <v>2.0347381553522869E-3</v>
      </c>
      <c r="O218" s="93">
        <v>2.0113884952479246E-4</v>
      </c>
    </row>
    <row r="219" spans="2:15">
      <c r="B219" s="89" t="s">
        <v>1711</v>
      </c>
      <c r="C219" s="67" t="s">
        <v>1712</v>
      </c>
      <c r="D219" s="90" t="s">
        <v>28</v>
      </c>
      <c r="E219" s="90" t="s">
        <v>893</v>
      </c>
      <c r="F219" s="67"/>
      <c r="G219" s="90" t="s">
        <v>965</v>
      </c>
      <c r="H219" s="90" t="s">
        <v>137</v>
      </c>
      <c r="I219" s="92">
        <v>12.368283675936</v>
      </c>
      <c r="J219" s="102">
        <v>13236</v>
      </c>
      <c r="K219" s="92"/>
      <c r="L219" s="92">
        <v>6.578549831156419</v>
      </c>
      <c r="M219" s="93">
        <v>1.564821907384807E-8</v>
      </c>
      <c r="N219" s="93">
        <v>2.4627789454251116E-3</v>
      </c>
      <c r="O219" s="93">
        <v>2.434517298521508E-4</v>
      </c>
    </row>
    <row r="220" spans="2:15">
      <c r="B220" s="89" t="s">
        <v>1713</v>
      </c>
      <c r="C220" s="67" t="s">
        <v>1714</v>
      </c>
      <c r="D220" s="90" t="s">
        <v>1626</v>
      </c>
      <c r="E220" s="90" t="s">
        <v>893</v>
      </c>
      <c r="F220" s="67"/>
      <c r="G220" s="90" t="s">
        <v>1054</v>
      </c>
      <c r="H220" s="90" t="s">
        <v>135</v>
      </c>
      <c r="I220" s="92">
        <v>28.743537713573001</v>
      </c>
      <c r="J220" s="102">
        <v>12097</v>
      </c>
      <c r="K220" s="92"/>
      <c r="L220" s="92">
        <v>12.86529130076468</v>
      </c>
      <c r="M220" s="93">
        <v>4.8933499682623424E-9</v>
      </c>
      <c r="N220" s="93">
        <v>4.8163150474630394E-3</v>
      </c>
      <c r="O220" s="93">
        <v>4.7610453711078936E-4</v>
      </c>
    </row>
    <row r="221" spans="2:15">
      <c r="B221" s="89" t="s">
        <v>1715</v>
      </c>
      <c r="C221" s="67" t="s">
        <v>1716</v>
      </c>
      <c r="D221" s="90" t="s">
        <v>1626</v>
      </c>
      <c r="E221" s="90" t="s">
        <v>893</v>
      </c>
      <c r="F221" s="67"/>
      <c r="G221" s="90" t="s">
        <v>1647</v>
      </c>
      <c r="H221" s="90" t="s">
        <v>135</v>
      </c>
      <c r="I221" s="92">
        <v>8.7224350474350008</v>
      </c>
      <c r="J221" s="102">
        <v>13036</v>
      </c>
      <c r="K221" s="92"/>
      <c r="L221" s="92">
        <v>4.2071095412994231</v>
      </c>
      <c r="M221" s="93">
        <v>8.5011056272225076E-10</v>
      </c>
      <c r="N221" s="93">
        <v>1.5749946516081894E-3</v>
      </c>
      <c r="O221" s="93">
        <v>1.5569207831428523E-4</v>
      </c>
    </row>
    <row r="222" spans="2:15">
      <c r="B222" s="89" t="s">
        <v>1717</v>
      </c>
      <c r="C222" s="67" t="s">
        <v>1718</v>
      </c>
      <c r="D222" s="90" t="s">
        <v>1626</v>
      </c>
      <c r="E222" s="90" t="s">
        <v>893</v>
      </c>
      <c r="F222" s="67"/>
      <c r="G222" s="90" t="s">
        <v>924</v>
      </c>
      <c r="H222" s="90" t="s">
        <v>135</v>
      </c>
      <c r="I222" s="92">
        <v>17.121816944965001</v>
      </c>
      <c r="J222" s="102">
        <v>14454</v>
      </c>
      <c r="K222" s="92"/>
      <c r="L222" s="92">
        <v>9.1567134585334298</v>
      </c>
      <c r="M222" s="93">
        <v>2.0389246384241624E-8</v>
      </c>
      <c r="N222" s="93">
        <v>3.4279532258255671E-3</v>
      </c>
      <c r="O222" s="93">
        <v>3.3886157108405882E-4</v>
      </c>
    </row>
    <row r="223" spans="2:15">
      <c r="B223" s="89" t="s">
        <v>1719</v>
      </c>
      <c r="C223" s="67" t="s">
        <v>1720</v>
      </c>
      <c r="D223" s="90" t="s">
        <v>28</v>
      </c>
      <c r="E223" s="90" t="s">
        <v>893</v>
      </c>
      <c r="F223" s="67"/>
      <c r="G223" s="90" t="s">
        <v>960</v>
      </c>
      <c r="H223" s="90" t="s">
        <v>137</v>
      </c>
      <c r="I223" s="92">
        <v>1283.7058441269</v>
      </c>
      <c r="J223" s="102">
        <v>106.15</v>
      </c>
      <c r="K223" s="92"/>
      <c r="L223" s="92">
        <v>5.4758241082671812</v>
      </c>
      <c r="M223" s="93">
        <v>8.3518832517181572E-7</v>
      </c>
      <c r="N223" s="93">
        <v>2.0499570070629139E-3</v>
      </c>
      <c r="O223" s="93">
        <v>2.0264327028581857E-4</v>
      </c>
    </row>
    <row r="224" spans="2:15">
      <c r="B224" s="89" t="s">
        <v>1721</v>
      </c>
      <c r="C224" s="67" t="s">
        <v>1722</v>
      </c>
      <c r="D224" s="90" t="s">
        <v>28</v>
      </c>
      <c r="E224" s="90" t="s">
        <v>893</v>
      </c>
      <c r="F224" s="67"/>
      <c r="G224" s="90" t="s">
        <v>924</v>
      </c>
      <c r="H224" s="90" t="s">
        <v>137</v>
      </c>
      <c r="I224" s="92">
        <v>7.2363905578720003</v>
      </c>
      <c r="J224" s="102">
        <v>66300</v>
      </c>
      <c r="K224" s="92"/>
      <c r="L224" s="92">
        <v>19.279665707864147</v>
      </c>
      <c r="M224" s="93">
        <v>1.7950147257858166E-8</v>
      </c>
      <c r="N224" s="93">
        <v>7.2176324568200079E-3</v>
      </c>
      <c r="O224" s="93">
        <v>7.1348064360951037E-4</v>
      </c>
    </row>
    <row r="225" spans="2:15">
      <c r="B225" s="89" t="s">
        <v>1723</v>
      </c>
      <c r="C225" s="67" t="s">
        <v>1724</v>
      </c>
      <c r="D225" s="90" t="s">
        <v>1642</v>
      </c>
      <c r="E225" s="90" t="s">
        <v>893</v>
      </c>
      <c r="F225" s="67"/>
      <c r="G225" s="90" t="s">
        <v>939</v>
      </c>
      <c r="H225" s="90" t="s">
        <v>135</v>
      </c>
      <c r="I225" s="92">
        <v>58.149566982899998</v>
      </c>
      <c r="J225" s="102">
        <v>2869</v>
      </c>
      <c r="K225" s="92"/>
      <c r="L225" s="92">
        <v>6.1727509839357158</v>
      </c>
      <c r="M225" s="93">
        <v>7.2968317089189451E-9</v>
      </c>
      <c r="N225" s="93">
        <v>2.3108620514799227E-3</v>
      </c>
      <c r="O225" s="93">
        <v>2.2843437285654034E-4</v>
      </c>
    </row>
    <row r="226" spans="2:15">
      <c r="B226" s="89" t="s">
        <v>1725</v>
      </c>
      <c r="C226" s="67" t="s">
        <v>1726</v>
      </c>
      <c r="D226" s="90" t="s">
        <v>1626</v>
      </c>
      <c r="E226" s="90" t="s">
        <v>893</v>
      </c>
      <c r="F226" s="67"/>
      <c r="G226" s="90" t="s">
        <v>133</v>
      </c>
      <c r="H226" s="90" t="s">
        <v>135</v>
      </c>
      <c r="I226" s="92">
        <v>4.5227440460000011E-3</v>
      </c>
      <c r="J226" s="102">
        <v>51781000</v>
      </c>
      <c r="K226" s="92"/>
      <c r="L226" s="92">
        <v>8.6651118504094846</v>
      </c>
      <c r="M226" s="93">
        <v>7.7199957087845333E-9</v>
      </c>
      <c r="N226" s="93">
        <v>3.2439147794964384E-3</v>
      </c>
      <c r="O226" s="93">
        <v>3.2066891997285861E-4</v>
      </c>
    </row>
    <row r="227" spans="2:15">
      <c r="B227" s="89" t="s">
        <v>1727</v>
      </c>
      <c r="C227" s="67" t="s">
        <v>1728</v>
      </c>
      <c r="D227" s="90" t="s">
        <v>1642</v>
      </c>
      <c r="E227" s="90" t="s">
        <v>893</v>
      </c>
      <c r="F227" s="67"/>
      <c r="G227" s="90" t="s">
        <v>977</v>
      </c>
      <c r="H227" s="90" t="s">
        <v>135</v>
      </c>
      <c r="I227" s="92">
        <v>3.8249492949210002</v>
      </c>
      <c r="J227" s="102">
        <v>69114</v>
      </c>
      <c r="K227" s="92"/>
      <c r="L227" s="92">
        <v>9.7812291859422533</v>
      </c>
      <c r="M227" s="93">
        <v>2.5540074025270185E-8</v>
      </c>
      <c r="N227" s="93">
        <v>3.6617500692066153E-3</v>
      </c>
      <c r="O227" s="93">
        <v>3.6197296159712968E-4</v>
      </c>
    </row>
    <row r="228" spans="2:15">
      <c r="B228" s="89" t="s">
        <v>1729</v>
      </c>
      <c r="C228" s="67" t="s">
        <v>1730</v>
      </c>
      <c r="D228" s="90" t="s">
        <v>1642</v>
      </c>
      <c r="E228" s="90" t="s">
        <v>893</v>
      </c>
      <c r="F228" s="67"/>
      <c r="G228" s="90" t="s">
        <v>965</v>
      </c>
      <c r="H228" s="90" t="s">
        <v>135</v>
      </c>
      <c r="I228" s="92">
        <v>19.189357104357001</v>
      </c>
      <c r="J228" s="102">
        <v>21116</v>
      </c>
      <c r="K228" s="92"/>
      <c r="L228" s="92">
        <v>14.992491190777281</v>
      </c>
      <c r="M228" s="93">
        <v>3.1897546900147974E-8</v>
      </c>
      <c r="N228" s="93">
        <v>5.6126642788730165E-3</v>
      </c>
      <c r="O228" s="93">
        <v>5.5482560881449621E-4</v>
      </c>
    </row>
    <row r="229" spans="2:15">
      <c r="B229" s="89" t="s">
        <v>1731</v>
      </c>
      <c r="C229" s="67" t="s">
        <v>1732</v>
      </c>
      <c r="D229" s="90" t="s">
        <v>1626</v>
      </c>
      <c r="E229" s="90" t="s">
        <v>893</v>
      </c>
      <c r="F229" s="67"/>
      <c r="G229" s="90" t="s">
        <v>924</v>
      </c>
      <c r="H229" s="90" t="s">
        <v>135</v>
      </c>
      <c r="I229" s="92">
        <v>5.0396291385179994</v>
      </c>
      <c r="J229" s="102">
        <v>86743</v>
      </c>
      <c r="K229" s="92"/>
      <c r="L229" s="92">
        <v>16.174644363411335</v>
      </c>
      <c r="M229" s="93">
        <v>1.2211793965715844E-8</v>
      </c>
      <c r="N229" s="93">
        <v>6.0552210761237058E-3</v>
      </c>
      <c r="O229" s="93">
        <v>5.9857343199962176E-4</v>
      </c>
    </row>
    <row r="230" spans="2:15">
      <c r="B230" s="89" t="s">
        <v>1733</v>
      </c>
      <c r="C230" s="67" t="s">
        <v>1734</v>
      </c>
      <c r="D230" s="90" t="s">
        <v>1626</v>
      </c>
      <c r="E230" s="90" t="s">
        <v>893</v>
      </c>
      <c r="F230" s="67"/>
      <c r="G230" s="90" t="s">
        <v>977</v>
      </c>
      <c r="H230" s="90" t="s">
        <v>135</v>
      </c>
      <c r="I230" s="92">
        <v>67.209730059000009</v>
      </c>
      <c r="J230" s="102">
        <v>1076</v>
      </c>
      <c r="K230" s="92"/>
      <c r="L230" s="92">
        <v>2.6757537731089083</v>
      </c>
      <c r="M230" s="93">
        <v>5.8516873021096985E-6</v>
      </c>
      <c r="N230" s="93">
        <v>1.0017086173528347E-3</v>
      </c>
      <c r="O230" s="93">
        <v>9.902134990855165E-5</v>
      </c>
    </row>
    <row r="231" spans="2:15">
      <c r="B231" s="89" t="s">
        <v>1735</v>
      </c>
      <c r="C231" s="67" t="s">
        <v>1736</v>
      </c>
      <c r="D231" s="90" t="s">
        <v>1626</v>
      </c>
      <c r="E231" s="90" t="s">
        <v>893</v>
      </c>
      <c r="F231" s="67"/>
      <c r="G231" s="90" t="s">
        <v>1737</v>
      </c>
      <c r="H231" s="90" t="s">
        <v>135</v>
      </c>
      <c r="I231" s="92">
        <v>4.3935228387079999</v>
      </c>
      <c r="J231" s="102">
        <v>53838</v>
      </c>
      <c r="K231" s="92"/>
      <c r="L231" s="92">
        <v>8.7519238558434811</v>
      </c>
      <c r="M231" s="93">
        <v>9.9143357747580772E-9</v>
      </c>
      <c r="N231" s="93">
        <v>3.2764141577302877E-3</v>
      </c>
      <c r="O231" s="93">
        <v>3.2388156309896924E-4</v>
      </c>
    </row>
    <row r="232" spans="2:15">
      <c r="B232" s="89" t="s">
        <v>1738</v>
      </c>
      <c r="C232" s="67" t="s">
        <v>1739</v>
      </c>
      <c r="D232" s="90" t="s">
        <v>1626</v>
      </c>
      <c r="E232" s="90" t="s">
        <v>893</v>
      </c>
      <c r="F232" s="67"/>
      <c r="G232" s="90" t="s">
        <v>1018</v>
      </c>
      <c r="H232" s="90" t="s">
        <v>135</v>
      </c>
      <c r="I232" s="92">
        <v>6.9696490071870008</v>
      </c>
      <c r="J232" s="102">
        <v>14687</v>
      </c>
      <c r="K232" s="92"/>
      <c r="L232" s="92">
        <v>3.7874396937992816</v>
      </c>
      <c r="M232" s="93">
        <v>3.1096123078259861E-8</v>
      </c>
      <c r="N232" s="93">
        <v>1.4178849403526572E-3</v>
      </c>
      <c r="O232" s="93">
        <v>1.4016139861086226E-4</v>
      </c>
    </row>
    <row r="233" spans="2:15">
      <c r="B233" s="89" t="s">
        <v>1740</v>
      </c>
      <c r="C233" s="67" t="s">
        <v>1741</v>
      </c>
      <c r="D233" s="90" t="s">
        <v>1642</v>
      </c>
      <c r="E233" s="90" t="s">
        <v>893</v>
      </c>
      <c r="F233" s="67"/>
      <c r="G233" s="90" t="s">
        <v>161</v>
      </c>
      <c r="H233" s="90" t="s">
        <v>135</v>
      </c>
      <c r="I233" s="92">
        <v>5.5565141783660001</v>
      </c>
      <c r="J233" s="102">
        <v>9838</v>
      </c>
      <c r="K233" s="92"/>
      <c r="L233" s="92">
        <v>2.0226045000102197</v>
      </c>
      <c r="M233" s="93">
        <v>1.8754983410213999E-8</v>
      </c>
      <c r="N233" s="93">
        <v>7.571923760394504E-4</v>
      </c>
      <c r="O233" s="93">
        <v>7.4850320659146578E-5</v>
      </c>
    </row>
    <row r="234" spans="2:15">
      <c r="B234" s="89" t="s">
        <v>1742</v>
      </c>
      <c r="C234" s="67" t="s">
        <v>1743</v>
      </c>
      <c r="D234" s="90" t="s">
        <v>1642</v>
      </c>
      <c r="E234" s="90" t="s">
        <v>893</v>
      </c>
      <c r="F234" s="67"/>
      <c r="G234" s="90" t="s">
        <v>972</v>
      </c>
      <c r="H234" s="90" t="s">
        <v>135</v>
      </c>
      <c r="I234" s="92">
        <v>11.306860246675001</v>
      </c>
      <c r="J234" s="102">
        <v>5147</v>
      </c>
      <c r="K234" s="92"/>
      <c r="L234" s="92">
        <v>2.1532671585164431</v>
      </c>
      <c r="M234" s="93">
        <v>3.8858456632158247E-8</v>
      </c>
      <c r="N234" s="93">
        <v>8.0610790492977903E-4</v>
      </c>
      <c r="O234" s="93">
        <v>7.9685740479144981E-5</v>
      </c>
    </row>
    <row r="235" spans="2:15">
      <c r="B235" s="89" t="s">
        <v>1744</v>
      </c>
      <c r="C235" s="67" t="s">
        <v>1745</v>
      </c>
      <c r="D235" s="90" t="s">
        <v>28</v>
      </c>
      <c r="E235" s="90" t="s">
        <v>893</v>
      </c>
      <c r="F235" s="67"/>
      <c r="G235" s="90" t="s">
        <v>965</v>
      </c>
      <c r="H235" s="90" t="s">
        <v>137</v>
      </c>
      <c r="I235" s="92">
        <v>19.706242144205</v>
      </c>
      <c r="J235" s="102">
        <v>9558</v>
      </c>
      <c r="K235" s="92"/>
      <c r="L235" s="92">
        <v>7.5689356651190201</v>
      </c>
      <c r="M235" s="93">
        <v>2.0108410351229591E-7</v>
      </c>
      <c r="N235" s="93">
        <v>2.8335447589146819E-3</v>
      </c>
      <c r="O235" s="93">
        <v>2.8010283848362195E-4</v>
      </c>
    </row>
    <row r="236" spans="2:15">
      <c r="B236" s="89" t="s">
        <v>1746</v>
      </c>
      <c r="C236" s="67" t="s">
        <v>1747</v>
      </c>
      <c r="D236" s="90" t="s">
        <v>1642</v>
      </c>
      <c r="E236" s="90" t="s">
        <v>893</v>
      </c>
      <c r="F236" s="67"/>
      <c r="G236" s="90" t="s">
        <v>965</v>
      </c>
      <c r="H236" s="90" t="s">
        <v>135</v>
      </c>
      <c r="I236" s="92">
        <v>18.090976394679998</v>
      </c>
      <c r="J236" s="102">
        <v>9039</v>
      </c>
      <c r="K236" s="92"/>
      <c r="L236" s="92">
        <v>6.0504004183660642</v>
      </c>
      <c r="M236" s="93">
        <v>3.1655251784216969E-8</v>
      </c>
      <c r="N236" s="93">
        <v>2.2650582794360124E-3</v>
      </c>
      <c r="O236" s="93">
        <v>2.2390655782118858E-4</v>
      </c>
    </row>
    <row r="237" spans="2:15">
      <c r="B237" s="89" t="s">
        <v>1638</v>
      </c>
      <c r="C237" s="67" t="s">
        <v>1639</v>
      </c>
      <c r="D237" s="90" t="s">
        <v>124</v>
      </c>
      <c r="E237" s="90" t="s">
        <v>893</v>
      </c>
      <c r="F237" s="67"/>
      <c r="G237" s="90" t="s">
        <v>130</v>
      </c>
      <c r="H237" s="90" t="s">
        <v>138</v>
      </c>
      <c r="I237" s="92">
        <v>266.70790132492698</v>
      </c>
      <c r="J237" s="102">
        <v>1024</v>
      </c>
      <c r="K237" s="92"/>
      <c r="L237" s="92">
        <v>12.756096970012685</v>
      </c>
      <c r="M237" s="93">
        <v>1.48949777312398E-6</v>
      </c>
      <c r="N237" s="93">
        <v>4.7754365095423919E-3</v>
      </c>
      <c r="O237" s="93">
        <v>4.7215102187582708E-4</v>
      </c>
    </row>
    <row r="238" spans="2:15">
      <c r="B238" s="89" t="s">
        <v>1748</v>
      </c>
      <c r="C238" s="67" t="s">
        <v>1749</v>
      </c>
      <c r="D238" s="90" t="s">
        <v>1626</v>
      </c>
      <c r="E238" s="90" t="s">
        <v>893</v>
      </c>
      <c r="F238" s="67"/>
      <c r="G238" s="90" t="s">
        <v>1018</v>
      </c>
      <c r="H238" s="90" t="s">
        <v>135</v>
      </c>
      <c r="I238" s="92">
        <v>12.114553843192001</v>
      </c>
      <c r="J238" s="102">
        <v>7559</v>
      </c>
      <c r="K238" s="92"/>
      <c r="L238" s="92">
        <v>3.3882347625093958</v>
      </c>
      <c r="M238" s="93">
        <v>1.5428697398612955E-8</v>
      </c>
      <c r="N238" s="93">
        <v>1.2684365778831152E-3</v>
      </c>
      <c r="O238" s="93">
        <v>1.2538806199680373E-4</v>
      </c>
    </row>
    <row r="239" spans="2:15">
      <c r="B239" s="89" t="s">
        <v>1750</v>
      </c>
      <c r="C239" s="67" t="s">
        <v>1751</v>
      </c>
      <c r="D239" s="90" t="s">
        <v>1642</v>
      </c>
      <c r="E239" s="90" t="s">
        <v>893</v>
      </c>
      <c r="F239" s="67"/>
      <c r="G239" s="90" t="s">
        <v>1647</v>
      </c>
      <c r="H239" s="90" t="s">
        <v>135</v>
      </c>
      <c r="I239" s="92">
        <v>3.8766377988600005</v>
      </c>
      <c r="J239" s="102">
        <v>31064</v>
      </c>
      <c r="K239" s="92"/>
      <c r="L239" s="92">
        <v>4.4556834336000932</v>
      </c>
      <c r="M239" s="93">
        <v>3.8559079365252092E-9</v>
      </c>
      <c r="N239" s="93">
        <v>1.6680520220093567E-3</v>
      </c>
      <c r="O239" s="93">
        <v>1.6489102726654126E-4</v>
      </c>
    </row>
    <row r="240" spans="2:15">
      <c r="B240" s="89" t="s">
        <v>1752</v>
      </c>
      <c r="C240" s="67" t="s">
        <v>1753</v>
      </c>
      <c r="D240" s="90" t="s">
        <v>1642</v>
      </c>
      <c r="E240" s="90" t="s">
        <v>893</v>
      </c>
      <c r="F240" s="67"/>
      <c r="G240" s="90" t="s">
        <v>939</v>
      </c>
      <c r="H240" s="90" t="s">
        <v>135</v>
      </c>
      <c r="I240" s="92">
        <v>11.952966546484999</v>
      </c>
      <c r="J240" s="102">
        <v>14544</v>
      </c>
      <c r="K240" s="92"/>
      <c r="L240" s="92">
        <v>6.4322259817269893</v>
      </c>
      <c r="M240" s="93">
        <v>4.0902759976205348E-9</v>
      </c>
      <c r="N240" s="93">
        <v>2.4080004144665635E-3</v>
      </c>
      <c r="O240" s="93">
        <v>2.3803673791980901E-4</v>
      </c>
    </row>
    <row r="241" spans="2:15">
      <c r="B241" s="89" t="s">
        <v>1661</v>
      </c>
      <c r="C241" s="67" t="s">
        <v>1662</v>
      </c>
      <c r="D241" s="90" t="s">
        <v>1626</v>
      </c>
      <c r="E241" s="90" t="s">
        <v>893</v>
      </c>
      <c r="F241" s="67"/>
      <c r="G241" s="90" t="s">
        <v>965</v>
      </c>
      <c r="H241" s="90" t="s">
        <v>135</v>
      </c>
      <c r="I241" s="92">
        <v>34.563074151031998</v>
      </c>
      <c r="J241" s="102">
        <v>1734</v>
      </c>
      <c r="K241" s="92"/>
      <c r="L241" s="92">
        <v>2.2174977116455672</v>
      </c>
      <c r="M241" s="93">
        <v>1.324255714598927E-7</v>
      </c>
      <c r="N241" s="93">
        <v>8.301535772982148E-4</v>
      </c>
      <c r="O241" s="93">
        <v>8.2077912469782804E-5</v>
      </c>
    </row>
    <row r="242" spans="2:15">
      <c r="B242" s="89" t="s">
        <v>1754</v>
      </c>
      <c r="C242" s="67" t="s">
        <v>1755</v>
      </c>
      <c r="D242" s="90" t="s">
        <v>1642</v>
      </c>
      <c r="E242" s="90" t="s">
        <v>893</v>
      </c>
      <c r="F242" s="67"/>
      <c r="G242" s="90" t="s">
        <v>1018</v>
      </c>
      <c r="H242" s="90" t="s">
        <v>135</v>
      </c>
      <c r="I242" s="92">
        <v>6.1380098481950007</v>
      </c>
      <c r="J242" s="102">
        <v>39330</v>
      </c>
      <c r="K242" s="92"/>
      <c r="L242" s="92">
        <v>8.9320933111919487</v>
      </c>
      <c r="M242" s="93">
        <v>6.528544313680638E-9</v>
      </c>
      <c r="N242" s="93">
        <v>3.343863299658109E-3</v>
      </c>
      <c r="O242" s="93">
        <v>3.3054907595467009E-4</v>
      </c>
    </row>
    <row r="243" spans="2:15">
      <c r="B243" s="89" t="s">
        <v>1756</v>
      </c>
      <c r="C243" s="67" t="s">
        <v>1757</v>
      </c>
      <c r="D243" s="90" t="s">
        <v>1626</v>
      </c>
      <c r="E243" s="90" t="s">
        <v>893</v>
      </c>
      <c r="F243" s="67"/>
      <c r="G243" s="90" t="s">
        <v>1054</v>
      </c>
      <c r="H243" s="90" t="s">
        <v>135</v>
      </c>
      <c r="I243" s="92">
        <v>10.208479536998</v>
      </c>
      <c r="J243" s="102">
        <v>28698</v>
      </c>
      <c r="K243" s="92"/>
      <c r="L243" s="92">
        <v>10.839628992852345</v>
      </c>
      <c r="M243" s="93">
        <v>4.6147253830131765E-9</v>
      </c>
      <c r="N243" s="93">
        <v>4.0579779351042232E-3</v>
      </c>
      <c r="O243" s="93">
        <v>4.0114105646312984E-4</v>
      </c>
    </row>
    <row r="244" spans="2:15">
      <c r="B244" s="89" t="s">
        <v>1758</v>
      </c>
      <c r="C244" s="67" t="s">
        <v>1759</v>
      </c>
      <c r="D244" s="90" t="s">
        <v>1626</v>
      </c>
      <c r="E244" s="90" t="s">
        <v>893</v>
      </c>
      <c r="F244" s="67"/>
      <c r="G244" s="90" t="s">
        <v>1018</v>
      </c>
      <c r="H244" s="90" t="s">
        <v>135</v>
      </c>
      <c r="I244" s="92">
        <v>10.466922056922002</v>
      </c>
      <c r="J244" s="102">
        <v>34054</v>
      </c>
      <c r="K244" s="92"/>
      <c r="L244" s="92">
        <v>13.188300857877707</v>
      </c>
      <c r="M244" s="93">
        <v>1.4076981437121159E-9</v>
      </c>
      <c r="N244" s="93">
        <v>4.9372385270818322E-3</v>
      </c>
      <c r="O244" s="93">
        <v>4.880581192004944E-4</v>
      </c>
    </row>
    <row r="245" spans="2:15">
      <c r="B245" s="89" t="s">
        <v>1760</v>
      </c>
      <c r="C245" s="67" t="s">
        <v>1761</v>
      </c>
      <c r="D245" s="90" t="s">
        <v>1642</v>
      </c>
      <c r="E245" s="90" t="s">
        <v>893</v>
      </c>
      <c r="F245" s="67"/>
      <c r="G245" s="90" t="s">
        <v>977</v>
      </c>
      <c r="H245" s="90" t="s">
        <v>135</v>
      </c>
      <c r="I245" s="92">
        <v>35.482219666635999</v>
      </c>
      <c r="J245" s="102">
        <v>8540</v>
      </c>
      <c r="K245" s="92"/>
      <c r="L245" s="92">
        <v>11.211671770272961</v>
      </c>
      <c r="M245" s="93">
        <v>2.1245391770539051E-8</v>
      </c>
      <c r="N245" s="93">
        <v>4.1972577372711862E-3</v>
      </c>
      <c r="O245" s="93">
        <v>4.1490920598950137E-4</v>
      </c>
    </row>
    <row r="246" spans="2:15">
      <c r="B246" s="89" t="s">
        <v>1762</v>
      </c>
      <c r="C246" s="67" t="s">
        <v>1763</v>
      </c>
      <c r="D246" s="90" t="s">
        <v>1642</v>
      </c>
      <c r="E246" s="90" t="s">
        <v>893</v>
      </c>
      <c r="F246" s="67"/>
      <c r="G246" s="90" t="s">
        <v>972</v>
      </c>
      <c r="H246" s="90" t="s">
        <v>135</v>
      </c>
      <c r="I246" s="92">
        <v>7.1071692979099996</v>
      </c>
      <c r="J246" s="102">
        <v>7640</v>
      </c>
      <c r="K246" s="92"/>
      <c r="L246" s="92">
        <v>2.0090546171331529</v>
      </c>
      <c r="M246" s="93">
        <v>3.3456387318810753E-8</v>
      </c>
      <c r="N246" s="93">
        <v>7.5211977385217612E-4</v>
      </c>
      <c r="O246" s="93">
        <v>7.4348881510644129E-5</v>
      </c>
    </row>
    <row r="247" spans="2:15">
      <c r="B247" s="89" t="s">
        <v>1764</v>
      </c>
      <c r="C247" s="67" t="s">
        <v>1765</v>
      </c>
      <c r="D247" s="90" t="s">
        <v>1626</v>
      </c>
      <c r="E247" s="90" t="s">
        <v>893</v>
      </c>
      <c r="F247" s="67"/>
      <c r="G247" s="90" t="s">
        <v>924</v>
      </c>
      <c r="H247" s="90" t="s">
        <v>135</v>
      </c>
      <c r="I247" s="92">
        <v>4.328912208727</v>
      </c>
      <c r="J247" s="102">
        <v>42302</v>
      </c>
      <c r="K247" s="92"/>
      <c r="L247" s="92">
        <v>6.7755008373821282</v>
      </c>
      <c r="M247" s="93">
        <v>1.7525960359218623E-9</v>
      </c>
      <c r="N247" s="93">
        <v>2.5365105129988275E-3</v>
      </c>
      <c r="O247" s="93">
        <v>2.5074027586797414E-4</v>
      </c>
    </row>
    <row r="248" spans="2:15">
      <c r="B248" s="89" t="s">
        <v>1673</v>
      </c>
      <c r="C248" s="67" t="s">
        <v>1674</v>
      </c>
      <c r="D248" s="90" t="s">
        <v>1642</v>
      </c>
      <c r="E248" s="90" t="s">
        <v>893</v>
      </c>
      <c r="F248" s="67"/>
      <c r="G248" s="90" t="s">
        <v>691</v>
      </c>
      <c r="H248" s="90" t="s">
        <v>135</v>
      </c>
      <c r="I248" s="92">
        <v>75.511879174371998</v>
      </c>
      <c r="J248" s="102">
        <v>8046</v>
      </c>
      <c r="K248" s="92"/>
      <c r="L248" s="92">
        <v>22.480037453803522</v>
      </c>
      <c r="M248" s="93">
        <v>1.2647297389446052E-6</v>
      </c>
      <c r="N248" s="93">
        <v>8.4157396925673405E-3</v>
      </c>
      <c r="O248" s="93">
        <v>8.3207055265977999E-4</v>
      </c>
    </row>
    <row r="249" spans="2:15">
      <c r="B249" s="89" t="s">
        <v>1766</v>
      </c>
      <c r="C249" s="67" t="s">
        <v>1767</v>
      </c>
      <c r="D249" s="90" t="s">
        <v>1642</v>
      </c>
      <c r="E249" s="90" t="s">
        <v>893</v>
      </c>
      <c r="F249" s="67"/>
      <c r="G249" s="90" t="s">
        <v>1018</v>
      </c>
      <c r="H249" s="90" t="s">
        <v>135</v>
      </c>
      <c r="I249" s="92">
        <v>12.837058441269001</v>
      </c>
      <c r="J249" s="102">
        <v>25551</v>
      </c>
      <c r="K249" s="92"/>
      <c r="L249" s="92">
        <v>12.135988168616088</v>
      </c>
      <c r="M249" s="93">
        <v>4.1971083775579096E-8</v>
      </c>
      <c r="N249" s="93">
        <v>4.5432894651102783E-3</v>
      </c>
      <c r="O249" s="93">
        <v>4.4911528968314535E-4</v>
      </c>
    </row>
    <row r="250" spans="2:15">
      <c r="B250" s="89" t="s">
        <v>1768</v>
      </c>
      <c r="C250" s="67" t="s">
        <v>1769</v>
      </c>
      <c r="D250" s="90" t="s">
        <v>1626</v>
      </c>
      <c r="E250" s="90" t="s">
        <v>893</v>
      </c>
      <c r="F250" s="67"/>
      <c r="G250" s="90" t="s">
        <v>133</v>
      </c>
      <c r="H250" s="90" t="s">
        <v>135</v>
      </c>
      <c r="I250" s="92">
        <v>80.651676070799994</v>
      </c>
      <c r="J250" s="102">
        <v>481</v>
      </c>
      <c r="K250" s="92"/>
      <c r="L250" s="92">
        <v>1.4353578790319361</v>
      </c>
      <c r="M250" s="93">
        <v>2.2421090416409846E-7</v>
      </c>
      <c r="N250" s="93">
        <v>5.3734778246841935E-4</v>
      </c>
      <c r="O250" s="93">
        <v>5.3118144207446435E-5</v>
      </c>
    </row>
    <row r="251" spans="2:15">
      <c r="B251" s="89" t="s">
        <v>1770</v>
      </c>
      <c r="C251" s="67" t="s">
        <v>1771</v>
      </c>
      <c r="D251" s="90" t="s">
        <v>1642</v>
      </c>
      <c r="E251" s="90" t="s">
        <v>893</v>
      </c>
      <c r="F251" s="67"/>
      <c r="G251" s="90" t="s">
        <v>1062</v>
      </c>
      <c r="H251" s="90" t="s">
        <v>135</v>
      </c>
      <c r="I251" s="92">
        <v>115.459195776047</v>
      </c>
      <c r="J251" s="102">
        <v>3668</v>
      </c>
      <c r="K251" s="92"/>
      <c r="L251" s="92">
        <v>15.669660213942088</v>
      </c>
      <c r="M251" s="93">
        <v>2.0452243849094852E-8</v>
      </c>
      <c r="N251" s="93">
        <v>5.866172674423349E-3</v>
      </c>
      <c r="O251" s="93">
        <v>5.7988553453110106E-4</v>
      </c>
    </row>
    <row r="252" spans="2:15">
      <c r="B252" s="89" t="s">
        <v>1772</v>
      </c>
      <c r="C252" s="67" t="s">
        <v>1773</v>
      </c>
      <c r="D252" s="90" t="s">
        <v>1642</v>
      </c>
      <c r="E252" s="90" t="s">
        <v>893</v>
      </c>
      <c r="F252" s="67"/>
      <c r="G252" s="90" t="s">
        <v>948</v>
      </c>
      <c r="H252" s="90" t="s">
        <v>135</v>
      </c>
      <c r="I252" s="92">
        <v>14.537391745724999</v>
      </c>
      <c r="J252" s="102">
        <v>3682</v>
      </c>
      <c r="K252" s="92"/>
      <c r="L252" s="92">
        <v>1.9804870270871342</v>
      </c>
      <c r="M252" s="93">
        <v>4.7271020481821563E-8</v>
      </c>
      <c r="N252" s="93">
        <v>7.4142506740583112E-4</v>
      </c>
      <c r="O252" s="93">
        <v>7.3291683588167083E-5</v>
      </c>
    </row>
    <row r="253" spans="2:15">
      <c r="B253" s="89" t="s">
        <v>1774</v>
      </c>
      <c r="C253" s="67" t="s">
        <v>1775</v>
      </c>
      <c r="D253" s="90" t="s">
        <v>1626</v>
      </c>
      <c r="E253" s="90" t="s">
        <v>893</v>
      </c>
      <c r="F253" s="67"/>
      <c r="G253" s="90" t="s">
        <v>924</v>
      </c>
      <c r="H253" s="90" t="s">
        <v>135</v>
      </c>
      <c r="I253" s="92">
        <v>17.444870094870002</v>
      </c>
      <c r="J253" s="102">
        <v>11904</v>
      </c>
      <c r="K253" s="92"/>
      <c r="L253" s="92">
        <v>7.6835581435452012</v>
      </c>
      <c r="M253" s="93">
        <v>1.565966794871634E-8</v>
      </c>
      <c r="N253" s="93">
        <v>2.8764554054531485E-3</v>
      </c>
      <c r="O253" s="93">
        <v>2.8434466097778847E-4</v>
      </c>
    </row>
    <row r="254" spans="2:15">
      <c r="B254" s="89" t="s">
        <v>1776</v>
      </c>
      <c r="C254" s="67" t="s">
        <v>1777</v>
      </c>
      <c r="D254" s="90" t="s">
        <v>1642</v>
      </c>
      <c r="E254" s="90" t="s">
        <v>893</v>
      </c>
      <c r="F254" s="67"/>
      <c r="G254" s="90" t="s">
        <v>965</v>
      </c>
      <c r="H254" s="90" t="s">
        <v>135</v>
      </c>
      <c r="I254" s="92">
        <v>23.259826793160002</v>
      </c>
      <c r="J254" s="102">
        <v>9796</v>
      </c>
      <c r="K254" s="92"/>
      <c r="L254" s="92">
        <v>8.4305707408344102</v>
      </c>
      <c r="M254" s="93">
        <v>1.5918936378844096E-8</v>
      </c>
      <c r="N254" s="93">
        <v>3.1561107920944614E-3</v>
      </c>
      <c r="O254" s="93">
        <v>3.1198928079507684E-4</v>
      </c>
    </row>
    <row r="255" spans="2:15">
      <c r="B255" s="89" t="s">
        <v>1778</v>
      </c>
      <c r="C255" s="67" t="s">
        <v>1779</v>
      </c>
      <c r="D255" s="90" t="s">
        <v>28</v>
      </c>
      <c r="E255" s="90" t="s">
        <v>893</v>
      </c>
      <c r="F255" s="67"/>
      <c r="G255" s="90" t="s">
        <v>129</v>
      </c>
      <c r="H255" s="90" t="s">
        <v>137</v>
      </c>
      <c r="I255" s="92">
        <v>11.242249616694</v>
      </c>
      <c r="J255" s="102">
        <v>14346</v>
      </c>
      <c r="K255" s="92"/>
      <c r="L255" s="92">
        <v>6.4810895629487923</v>
      </c>
      <c r="M255" s="93">
        <v>2.6312398496668101E-8</v>
      </c>
      <c r="N255" s="93">
        <v>2.4262932300748281E-3</v>
      </c>
      <c r="O255" s="93">
        <v>2.3984502753994372E-4</v>
      </c>
    </row>
    <row r="256" spans="2:15">
      <c r="B256" s="89" t="s">
        <v>1780</v>
      </c>
      <c r="C256" s="67" t="s">
        <v>1781</v>
      </c>
      <c r="D256" s="90" t="s">
        <v>28</v>
      </c>
      <c r="E256" s="90" t="s">
        <v>893</v>
      </c>
      <c r="F256" s="67"/>
      <c r="G256" s="90" t="s">
        <v>972</v>
      </c>
      <c r="H256" s="90" t="s">
        <v>135</v>
      </c>
      <c r="I256" s="92">
        <v>2.3647490572129999</v>
      </c>
      <c r="J256" s="102">
        <v>138600</v>
      </c>
      <c r="K256" s="92"/>
      <c r="L256" s="92">
        <v>12.126906115669524</v>
      </c>
      <c r="M256" s="93">
        <v>9.9029949475002224E-9</v>
      </c>
      <c r="N256" s="93">
        <v>4.5398894621685813E-3</v>
      </c>
      <c r="O256" s="93">
        <v>4.4877919106609476E-4</v>
      </c>
    </row>
    <row r="257" spans="2:15">
      <c r="B257" s="89" t="s">
        <v>1680</v>
      </c>
      <c r="C257" s="67" t="s">
        <v>1681</v>
      </c>
      <c r="D257" s="90" t="s">
        <v>1626</v>
      </c>
      <c r="E257" s="90" t="s">
        <v>893</v>
      </c>
      <c r="F257" s="67"/>
      <c r="G257" s="90" t="s">
        <v>161</v>
      </c>
      <c r="H257" s="90" t="s">
        <v>135</v>
      </c>
      <c r="I257" s="92">
        <v>3.1336536639150001</v>
      </c>
      <c r="J257" s="102">
        <v>2660</v>
      </c>
      <c r="K257" s="92"/>
      <c r="L257" s="92">
        <v>0.30841419361105604</v>
      </c>
      <c r="M257" s="93">
        <v>5.6812729965647342E-8</v>
      </c>
      <c r="N257" s="93">
        <v>1.1545948605546296E-4</v>
      </c>
      <c r="O257" s="93">
        <v>1.1415566769113741E-5</v>
      </c>
    </row>
    <row r="258" spans="2:15">
      <c r="B258" s="89" t="s">
        <v>1782</v>
      </c>
      <c r="C258" s="67" t="s">
        <v>1783</v>
      </c>
      <c r="D258" s="90" t="s">
        <v>1626</v>
      </c>
      <c r="E258" s="90" t="s">
        <v>893</v>
      </c>
      <c r="F258" s="67"/>
      <c r="G258" s="90" t="s">
        <v>1018</v>
      </c>
      <c r="H258" s="90" t="s">
        <v>135</v>
      </c>
      <c r="I258" s="92">
        <v>46.576342930887002</v>
      </c>
      <c r="J258" s="102">
        <v>1510</v>
      </c>
      <c r="K258" s="92"/>
      <c r="L258" s="92">
        <v>2.6022202795487459</v>
      </c>
      <c r="M258" s="93">
        <v>1.9529214930621859E-7</v>
      </c>
      <c r="N258" s="93">
        <v>9.7418024949494668E-4</v>
      </c>
      <c r="O258" s="93">
        <v>9.6300103331607102E-5</v>
      </c>
    </row>
    <row r="259" spans="2:15">
      <c r="B259" s="89" t="s">
        <v>1784</v>
      </c>
      <c r="C259" s="67" t="s">
        <v>1785</v>
      </c>
      <c r="D259" s="90" t="s">
        <v>1642</v>
      </c>
      <c r="E259" s="90" t="s">
        <v>893</v>
      </c>
      <c r="F259" s="67"/>
      <c r="G259" s="90" t="s">
        <v>1054</v>
      </c>
      <c r="H259" s="90" t="s">
        <v>135</v>
      </c>
      <c r="I259" s="92">
        <v>205.879197457353</v>
      </c>
      <c r="J259" s="102">
        <v>311</v>
      </c>
      <c r="K259" s="92"/>
      <c r="L259" s="92">
        <v>2.3690519254770628</v>
      </c>
      <c r="M259" s="93">
        <v>6.9097940774783319E-7</v>
      </c>
      <c r="N259" s="93">
        <v>8.8689017373576903E-4</v>
      </c>
      <c r="O259" s="93">
        <v>8.7671265578233797E-5</v>
      </c>
    </row>
    <row r="260" spans="2:15">
      <c r="B260" s="89" t="s">
        <v>1786</v>
      </c>
      <c r="C260" s="67" t="s">
        <v>1787</v>
      </c>
      <c r="D260" s="90" t="s">
        <v>1642</v>
      </c>
      <c r="E260" s="90" t="s">
        <v>893</v>
      </c>
      <c r="F260" s="67"/>
      <c r="G260" s="90" t="s">
        <v>924</v>
      </c>
      <c r="H260" s="90" t="s">
        <v>135</v>
      </c>
      <c r="I260" s="92">
        <v>35.212793339645003</v>
      </c>
      <c r="J260" s="102">
        <v>10092</v>
      </c>
      <c r="K260" s="92">
        <v>5.8309707013805001E-2</v>
      </c>
      <c r="L260" s="92">
        <v>13.206907591210602</v>
      </c>
      <c r="M260" s="93">
        <v>6.7894294584539472E-9</v>
      </c>
      <c r="N260" s="93">
        <v>4.9442042371959918E-3</v>
      </c>
      <c r="O260" s="93">
        <v>4.8874669670359962E-4</v>
      </c>
    </row>
    <row r="261" spans="2:15">
      <c r="B261" s="89" t="s">
        <v>1788</v>
      </c>
      <c r="C261" s="67" t="s">
        <v>1789</v>
      </c>
      <c r="D261" s="90" t="s">
        <v>1626</v>
      </c>
      <c r="E261" s="90" t="s">
        <v>893</v>
      </c>
      <c r="F261" s="67"/>
      <c r="G261" s="90" t="s">
        <v>1651</v>
      </c>
      <c r="H261" s="90" t="s">
        <v>135</v>
      </c>
      <c r="I261" s="92">
        <v>134.41946011800002</v>
      </c>
      <c r="J261" s="102">
        <v>127</v>
      </c>
      <c r="K261" s="92"/>
      <c r="L261" s="92">
        <v>0.6316370430944821</v>
      </c>
      <c r="M261" s="93">
        <v>8.2133594780569354E-7</v>
      </c>
      <c r="N261" s="93">
        <v>2.3646281487697026E-4</v>
      </c>
      <c r="O261" s="93">
        <v>2.3374928324137658E-5</v>
      </c>
    </row>
    <row r="262" spans="2:15">
      <c r="B262" s="89" t="s">
        <v>1790</v>
      </c>
      <c r="C262" s="67" t="s">
        <v>1791</v>
      </c>
      <c r="D262" s="90" t="s">
        <v>1626</v>
      </c>
      <c r="E262" s="90" t="s">
        <v>893</v>
      </c>
      <c r="F262" s="67"/>
      <c r="G262" s="90" t="s">
        <v>982</v>
      </c>
      <c r="H262" s="90" t="s">
        <v>135</v>
      </c>
      <c r="I262" s="92">
        <v>5.1688503984800001</v>
      </c>
      <c r="J262" s="102">
        <v>26177</v>
      </c>
      <c r="K262" s="92"/>
      <c r="L262" s="92">
        <v>5.0062848845974335</v>
      </c>
      <c r="M262" s="93">
        <v>1.6308071886348893E-9</v>
      </c>
      <c r="N262" s="93">
        <v>1.8741779457524012E-3</v>
      </c>
      <c r="O262" s="93">
        <v>1.8526707961010822E-4</v>
      </c>
    </row>
    <row r="263" spans="2:15">
      <c r="B263" s="89" t="s">
        <v>1792</v>
      </c>
      <c r="C263" s="67" t="s">
        <v>1793</v>
      </c>
      <c r="D263" s="90" t="s">
        <v>28</v>
      </c>
      <c r="E263" s="90" t="s">
        <v>893</v>
      </c>
      <c r="F263" s="67"/>
      <c r="G263" s="90" t="s">
        <v>965</v>
      </c>
      <c r="H263" s="90" t="s">
        <v>137</v>
      </c>
      <c r="I263" s="92">
        <v>43.289122087269995</v>
      </c>
      <c r="J263" s="102">
        <v>10638</v>
      </c>
      <c r="K263" s="92"/>
      <c r="L263" s="92">
        <v>18.505581521516433</v>
      </c>
      <c r="M263" s="93">
        <v>7.2580189951641479E-8</v>
      </c>
      <c r="N263" s="93">
        <v>6.9278424141733961E-3</v>
      </c>
      <c r="O263" s="93">
        <v>6.8483418822734934E-4</v>
      </c>
    </row>
    <row r="264" spans="2:15">
      <c r="B264" s="89" t="s">
        <v>1794</v>
      </c>
      <c r="C264" s="67" t="s">
        <v>1795</v>
      </c>
      <c r="D264" s="90" t="s">
        <v>1642</v>
      </c>
      <c r="E264" s="90" t="s">
        <v>893</v>
      </c>
      <c r="F264" s="67"/>
      <c r="G264" s="90" t="s">
        <v>1018</v>
      </c>
      <c r="H264" s="90" t="s">
        <v>135</v>
      </c>
      <c r="I264" s="92">
        <v>10.014647647055</v>
      </c>
      <c r="J264" s="102">
        <v>23748</v>
      </c>
      <c r="K264" s="92"/>
      <c r="L264" s="92">
        <v>8.7996305359236029</v>
      </c>
      <c r="M264" s="93">
        <v>6.1886682003018532E-9</v>
      </c>
      <c r="N264" s="93">
        <v>3.2942738700183988E-3</v>
      </c>
      <c r="O264" s="93">
        <v>3.2564703939528042E-4</v>
      </c>
    </row>
    <row r="265" spans="2:15">
      <c r="E265" s="1"/>
      <c r="F265" s="1"/>
      <c r="G265" s="1"/>
    </row>
    <row r="266" spans="2:15">
      <c r="E266" s="1"/>
      <c r="F266" s="1"/>
      <c r="G266" s="1"/>
    </row>
    <row r="267" spans="2:15">
      <c r="E267" s="1"/>
      <c r="F267" s="1"/>
      <c r="G267" s="1"/>
    </row>
    <row r="268" spans="2:15">
      <c r="B268" s="108" t="s">
        <v>227</v>
      </c>
      <c r="E268" s="1"/>
      <c r="F268" s="1"/>
      <c r="G268" s="1"/>
    </row>
    <row r="269" spans="2:15">
      <c r="B269" s="108" t="s">
        <v>115</v>
      </c>
      <c r="E269" s="1"/>
      <c r="F269" s="1"/>
      <c r="G269" s="1"/>
    </row>
    <row r="270" spans="2:15">
      <c r="B270" s="108" t="s">
        <v>210</v>
      </c>
      <c r="E270" s="1"/>
      <c r="F270" s="1"/>
      <c r="G270" s="1"/>
    </row>
    <row r="271" spans="2:15">
      <c r="B271" s="108" t="s">
        <v>218</v>
      </c>
      <c r="E271" s="1"/>
      <c r="F271" s="1"/>
      <c r="G271" s="1"/>
    </row>
    <row r="272" spans="2:15">
      <c r="B272" s="108" t="s">
        <v>224</v>
      </c>
      <c r="E272" s="1"/>
      <c r="F272" s="1"/>
      <c r="G272" s="1"/>
    </row>
    <row r="273" spans="2:7">
      <c r="B273" s="41"/>
      <c r="E273" s="1"/>
      <c r="F273" s="1"/>
      <c r="G273" s="1"/>
    </row>
    <row r="274" spans="2:7">
      <c r="B274" s="3"/>
      <c r="E274" s="1"/>
      <c r="F274" s="1"/>
      <c r="G274" s="1"/>
    </row>
    <row r="275" spans="2:7">
      <c r="E275" s="1"/>
      <c r="F275" s="1"/>
      <c r="G275" s="1"/>
    </row>
    <row r="276" spans="2:7">
      <c r="E276" s="1"/>
      <c r="F276" s="1"/>
      <c r="G276" s="1"/>
    </row>
    <row r="277" spans="2:7">
      <c r="E277" s="1"/>
      <c r="F277" s="1"/>
      <c r="G277" s="1"/>
    </row>
    <row r="278" spans="2:7">
      <c r="E278" s="1"/>
      <c r="F278" s="1"/>
      <c r="G278" s="1"/>
    </row>
    <row r="279" spans="2:7">
      <c r="E279" s="1"/>
      <c r="F279" s="1"/>
      <c r="G279" s="1"/>
    </row>
    <row r="280" spans="2:7">
      <c r="E280" s="1"/>
      <c r="F280" s="1"/>
      <c r="G280" s="1"/>
    </row>
    <row r="281" spans="2:7">
      <c r="E281" s="1"/>
      <c r="F281" s="1"/>
      <c r="G281" s="1"/>
    </row>
    <row r="282" spans="2:7">
      <c r="E282" s="1"/>
      <c r="F282" s="1"/>
      <c r="G282" s="1"/>
    </row>
    <row r="283" spans="2:7">
      <c r="E283" s="1"/>
      <c r="F283" s="1"/>
      <c r="G283" s="1"/>
    </row>
    <row r="284" spans="2:7">
      <c r="E284" s="1"/>
      <c r="F284" s="1"/>
      <c r="G284" s="1"/>
    </row>
    <row r="285" spans="2:7">
      <c r="E285" s="1"/>
      <c r="F285" s="1"/>
      <c r="G285" s="1"/>
    </row>
    <row r="286" spans="2:7">
      <c r="E286" s="1"/>
      <c r="F286" s="1"/>
      <c r="G286" s="1"/>
    </row>
    <row r="287" spans="2:7">
      <c r="E287" s="1"/>
      <c r="F287" s="1"/>
      <c r="G287" s="1"/>
    </row>
    <row r="288" spans="2:7">
      <c r="E288" s="1"/>
      <c r="F288" s="1"/>
      <c r="G288" s="1"/>
    </row>
    <row r="289" spans="2:7">
      <c r="E289" s="1"/>
      <c r="F289" s="1"/>
      <c r="G289" s="1"/>
    </row>
    <row r="290" spans="2:7">
      <c r="E290" s="1"/>
      <c r="F290" s="1"/>
      <c r="G290" s="1"/>
    </row>
    <row r="291" spans="2:7">
      <c r="E291" s="1"/>
      <c r="F291" s="1"/>
      <c r="G291" s="1"/>
    </row>
    <row r="292" spans="2:7">
      <c r="E292" s="1"/>
      <c r="F292" s="1"/>
      <c r="G292" s="1"/>
    </row>
    <row r="293" spans="2:7">
      <c r="B293" s="41"/>
      <c r="E293" s="1"/>
      <c r="F293" s="1"/>
      <c r="G293" s="1"/>
    </row>
    <row r="294" spans="2:7">
      <c r="B294" s="41"/>
      <c r="E294" s="1"/>
      <c r="F294" s="1"/>
      <c r="G294" s="1"/>
    </row>
    <row r="295" spans="2:7">
      <c r="B295" s="3"/>
      <c r="E295" s="1"/>
      <c r="F295" s="1"/>
      <c r="G295" s="1"/>
    </row>
    <row r="296" spans="2:7">
      <c r="E296" s="1"/>
      <c r="F296" s="1"/>
      <c r="G296" s="1"/>
    </row>
    <row r="297" spans="2:7">
      <c r="E297" s="1"/>
      <c r="F297" s="1"/>
      <c r="G297" s="1"/>
    </row>
    <row r="298" spans="2:7">
      <c r="E298" s="1"/>
      <c r="F298" s="1"/>
      <c r="G298" s="1"/>
    </row>
    <row r="299" spans="2:7">
      <c r="E299" s="1"/>
      <c r="F299" s="1"/>
      <c r="G299" s="1"/>
    </row>
    <row r="300" spans="2:7">
      <c r="E300" s="1"/>
      <c r="F300" s="1"/>
      <c r="G300" s="1"/>
    </row>
    <row r="301" spans="2:7">
      <c r="E301" s="1"/>
      <c r="F301" s="1"/>
      <c r="G301" s="1"/>
    </row>
    <row r="302" spans="2:7">
      <c r="E302" s="1"/>
      <c r="F302" s="1"/>
      <c r="G302" s="1"/>
    </row>
    <row r="303" spans="2:7">
      <c r="E303" s="1"/>
      <c r="F303" s="1"/>
      <c r="G303" s="1"/>
    </row>
    <row r="304" spans="2:7">
      <c r="E304" s="1"/>
      <c r="F304" s="1"/>
      <c r="G304" s="1"/>
    </row>
    <row r="305" spans="5:7">
      <c r="E305" s="1"/>
      <c r="F305" s="1"/>
      <c r="G305" s="1"/>
    </row>
    <row r="306" spans="5:7">
      <c r="E306" s="1"/>
      <c r="F306" s="1"/>
      <c r="G306" s="1"/>
    </row>
    <row r="307" spans="5:7">
      <c r="E307" s="1"/>
      <c r="F307" s="1"/>
      <c r="G307" s="1"/>
    </row>
    <row r="308" spans="5:7">
      <c r="E308" s="1"/>
      <c r="F308" s="1"/>
      <c r="G308" s="1"/>
    </row>
    <row r="309" spans="5:7">
      <c r="E309" s="1"/>
      <c r="F309" s="1"/>
      <c r="G309" s="1"/>
    </row>
    <row r="310" spans="5:7">
      <c r="E310" s="1"/>
      <c r="F310" s="1"/>
      <c r="G310" s="1"/>
    </row>
    <row r="311" spans="5:7">
      <c r="E311" s="1"/>
      <c r="F311" s="1"/>
      <c r="G311" s="1"/>
    </row>
    <row r="312" spans="5:7">
      <c r="E312" s="1"/>
      <c r="F312" s="1"/>
      <c r="G312" s="1"/>
    </row>
    <row r="313" spans="5:7">
      <c r="E313" s="1"/>
      <c r="F313" s="1"/>
      <c r="G313" s="1"/>
    </row>
    <row r="314" spans="5:7">
      <c r="E314" s="1"/>
      <c r="F314" s="1"/>
      <c r="G314" s="1"/>
    </row>
    <row r="315" spans="5:7">
      <c r="E315" s="1"/>
      <c r="F315" s="1"/>
      <c r="G315" s="1"/>
    </row>
    <row r="316" spans="5:7">
      <c r="E316" s="1"/>
      <c r="F316" s="1"/>
      <c r="G316" s="1"/>
    </row>
    <row r="317" spans="5:7">
      <c r="E317" s="1"/>
      <c r="F317" s="1"/>
      <c r="G317" s="1"/>
    </row>
    <row r="318" spans="5:7">
      <c r="E318" s="1"/>
      <c r="F318" s="1"/>
      <c r="G318" s="1"/>
    </row>
    <row r="319" spans="5:7">
      <c r="E319" s="1"/>
      <c r="F319" s="1"/>
      <c r="G319" s="1"/>
    </row>
    <row r="320" spans="5:7">
      <c r="E320" s="1"/>
      <c r="F320" s="1"/>
      <c r="G320" s="1"/>
    </row>
    <row r="321" spans="5:7">
      <c r="E321" s="1"/>
      <c r="F321" s="1"/>
      <c r="G321" s="1"/>
    </row>
    <row r="322" spans="5:7">
      <c r="E322" s="1"/>
      <c r="F322" s="1"/>
      <c r="G322" s="1"/>
    </row>
    <row r="323" spans="5:7">
      <c r="E323" s="1"/>
      <c r="F323" s="1"/>
      <c r="G323" s="1"/>
    </row>
    <row r="324" spans="5:7">
      <c r="E324" s="1"/>
      <c r="F324" s="1"/>
      <c r="G324" s="1"/>
    </row>
    <row r="325" spans="5:7">
      <c r="E325" s="1"/>
      <c r="F325" s="1"/>
      <c r="G325" s="1"/>
    </row>
    <row r="326" spans="5:7">
      <c r="E326" s="1"/>
      <c r="F326" s="1"/>
      <c r="G326" s="1"/>
    </row>
    <row r="327" spans="5:7">
      <c r="E327" s="1"/>
      <c r="F327" s="1"/>
      <c r="G327" s="1"/>
    </row>
    <row r="328" spans="5:7">
      <c r="E328" s="1"/>
      <c r="F328" s="1"/>
      <c r="G328" s="1"/>
    </row>
    <row r="329" spans="5:7">
      <c r="E329" s="1"/>
      <c r="F329" s="1"/>
      <c r="G329" s="1"/>
    </row>
    <row r="330" spans="5:7">
      <c r="E330" s="1"/>
      <c r="F330" s="1"/>
      <c r="G330" s="1"/>
    </row>
    <row r="331" spans="5:7">
      <c r="E331" s="1"/>
      <c r="F331" s="1"/>
      <c r="G331" s="1"/>
    </row>
    <row r="332" spans="5:7">
      <c r="E332" s="1"/>
      <c r="F332" s="1"/>
      <c r="G332" s="1"/>
    </row>
    <row r="333" spans="5:7">
      <c r="E333" s="1"/>
      <c r="F333" s="1"/>
      <c r="G333" s="1"/>
    </row>
    <row r="334" spans="5:7">
      <c r="E334" s="1"/>
      <c r="F334" s="1"/>
      <c r="G334" s="1"/>
    </row>
    <row r="335" spans="5:7">
      <c r="E335" s="1"/>
      <c r="F335" s="1"/>
      <c r="G335" s="1"/>
    </row>
    <row r="336" spans="5:7">
      <c r="E336" s="1"/>
      <c r="F336" s="1"/>
      <c r="G336" s="1"/>
    </row>
    <row r="337" spans="5:7">
      <c r="E337" s="1"/>
      <c r="F337" s="1"/>
      <c r="G337" s="1"/>
    </row>
    <row r="338" spans="5:7">
      <c r="E338" s="1"/>
      <c r="F338" s="1"/>
      <c r="G338" s="1"/>
    </row>
    <row r="339" spans="5:7">
      <c r="E339" s="1"/>
      <c r="F339" s="1"/>
      <c r="G339" s="1"/>
    </row>
    <row r="340" spans="5:7">
      <c r="E340" s="1"/>
      <c r="F340" s="1"/>
      <c r="G340" s="1"/>
    </row>
    <row r="341" spans="5:7">
      <c r="E341" s="1"/>
      <c r="F341" s="1"/>
      <c r="G341" s="1"/>
    </row>
    <row r="342" spans="5:7">
      <c r="E342" s="1"/>
      <c r="F342" s="1"/>
      <c r="G342" s="1"/>
    </row>
    <row r="343" spans="5:7">
      <c r="E343" s="1"/>
      <c r="F343" s="1"/>
      <c r="G343" s="1"/>
    </row>
    <row r="344" spans="5:7">
      <c r="E344" s="1"/>
      <c r="F344" s="1"/>
      <c r="G344" s="1"/>
    </row>
    <row r="345" spans="5:7">
      <c r="E345" s="1"/>
      <c r="F345" s="1"/>
      <c r="G345" s="1"/>
    </row>
    <row r="346" spans="5:7">
      <c r="E346" s="1"/>
      <c r="F346" s="1"/>
      <c r="G346" s="1"/>
    </row>
    <row r="347" spans="5:7">
      <c r="E347" s="1"/>
      <c r="F347" s="1"/>
      <c r="G347" s="1"/>
    </row>
    <row r="348" spans="5:7">
      <c r="E348" s="1"/>
      <c r="F348" s="1"/>
      <c r="G348" s="1"/>
    </row>
    <row r="349" spans="5:7">
      <c r="E349" s="1"/>
      <c r="F349" s="1"/>
      <c r="G349" s="1"/>
    </row>
    <row r="350" spans="5:7">
      <c r="E350" s="1"/>
      <c r="F350" s="1"/>
      <c r="G350" s="1"/>
    </row>
    <row r="351" spans="5:7">
      <c r="E351" s="1"/>
      <c r="F351" s="1"/>
      <c r="G351" s="1"/>
    </row>
    <row r="352" spans="5:7">
      <c r="E352" s="1"/>
      <c r="F352" s="1"/>
      <c r="G352" s="1"/>
    </row>
    <row r="353" spans="2:7">
      <c r="E353" s="1"/>
      <c r="F353" s="1"/>
      <c r="G353" s="1"/>
    </row>
    <row r="354" spans="2:7">
      <c r="E354" s="1"/>
      <c r="F354" s="1"/>
      <c r="G354" s="1"/>
    </row>
    <row r="355" spans="2:7">
      <c r="E355" s="1"/>
      <c r="F355" s="1"/>
      <c r="G355" s="1"/>
    </row>
    <row r="356" spans="2:7">
      <c r="E356" s="1"/>
      <c r="F356" s="1"/>
      <c r="G356" s="1"/>
    </row>
    <row r="357" spans="2:7">
      <c r="E357" s="1"/>
      <c r="F357" s="1"/>
      <c r="G357" s="1"/>
    </row>
    <row r="358" spans="2:7">
      <c r="E358" s="1"/>
      <c r="F358" s="1"/>
      <c r="G358" s="1"/>
    </row>
    <row r="359" spans="2:7">
      <c r="E359" s="1"/>
      <c r="F359" s="1"/>
      <c r="G359" s="1"/>
    </row>
    <row r="360" spans="2:7">
      <c r="B360" s="41"/>
      <c r="E360" s="1"/>
      <c r="F360" s="1"/>
      <c r="G360" s="1"/>
    </row>
    <row r="361" spans="2:7">
      <c r="B361" s="41"/>
      <c r="E361" s="1"/>
      <c r="F361" s="1"/>
      <c r="G361" s="1"/>
    </row>
    <row r="362" spans="2:7">
      <c r="B362" s="3"/>
    </row>
  </sheetData>
  <mergeCells count="2">
    <mergeCell ref="B6:O6"/>
    <mergeCell ref="B7:O7"/>
  </mergeCells>
  <phoneticPr fontId="3" type="noConversion"/>
  <dataValidations count="3">
    <dataValidation allowBlank="1" showInputMessage="1" showErrorMessage="1" sqref="A1 B34 K9 B36:I36 B270 B272" xr:uid="{00000000-0002-0000-0500-000000000000}"/>
    <dataValidation type="list" allowBlank="1" showInputMessage="1" showErrorMessage="1" sqref="G110" xr:uid="{92E331B2-1E7E-4FFA-9CE4-23A81C296A87}">
      <formula1>$Z$6:$Z$29</formula1>
    </dataValidation>
    <dataValidation type="list" allowBlank="1" showInputMessage="1" showErrorMessage="1" sqref="E12:E35 E37:E356 G111:G362 G37:G109 G12:H35 H37:H356" xr:uid="{00000000-0002-0000-0500-000001000000}">
      <formula1>#REF!</formula1>
    </dataValidation>
  </dataValidations>
  <pageMargins left="0" right="0" top="0.5" bottom="0.5" header="0" footer="0.25"/>
  <pageSetup paperSize="9" scale="83" pageOrder="overThenDown" orientation="landscape" r:id="rId1"/>
  <headerFooter alignWithMargins="0"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גיליון7">
    <tabColor indexed="44"/>
    <pageSetUpPr fitToPage="1"/>
  </sheetPr>
  <dimension ref="B1:O255"/>
  <sheetViews>
    <sheetView rightToLeft="1" zoomScale="85" zoomScaleNormal="85" workbookViewId="0"/>
  </sheetViews>
  <sheetFormatPr defaultColWidth="9.140625" defaultRowHeight="18"/>
  <cols>
    <col min="1" max="1" width="6.28515625" style="1" customWidth="1"/>
    <col min="2" max="2" width="54.140625" style="2" bestFit="1" customWidth="1"/>
    <col min="3" max="3" width="29.42578125" style="2" bestFit="1" customWidth="1"/>
    <col min="4" max="4" width="9.7109375" style="2" bestFit="1" customWidth="1"/>
    <col min="5" max="5" width="11.28515625" style="2" bestFit="1" customWidth="1"/>
    <col min="6" max="6" width="6.140625" style="2" bestFit="1" customWidth="1"/>
    <col min="7" max="7" width="12.28515625" style="2" bestFit="1" customWidth="1"/>
    <col min="8" max="8" width="9" style="1" bestFit="1" customWidth="1"/>
    <col min="9" max="9" width="10.7109375" style="1" bestFit="1" customWidth="1"/>
    <col min="10" max="10" width="9.7109375" style="1" bestFit="1" customWidth="1"/>
    <col min="11" max="11" width="9" style="1" bestFit="1" customWidth="1"/>
    <col min="12" max="12" width="11.28515625" style="1" bestFit="1" customWidth="1"/>
    <col min="13" max="13" width="11.85546875" style="1" bestFit="1" customWidth="1"/>
    <col min="14" max="14" width="10.42578125" style="1" bestFit="1" customWidth="1"/>
    <col min="15" max="16384" width="9.140625" style="1"/>
  </cols>
  <sheetData>
    <row r="1" spans="2:15">
      <c r="B1" s="46" t="s">
        <v>149</v>
      </c>
      <c r="C1" s="46" t="s" vm="1">
        <v>236</v>
      </c>
    </row>
    <row r="2" spans="2:15">
      <c r="B2" s="46" t="s">
        <v>148</v>
      </c>
      <c r="C2" s="46" t="s">
        <v>237</v>
      </c>
    </row>
    <row r="3" spans="2:15">
      <c r="B3" s="46" t="s">
        <v>150</v>
      </c>
      <c r="C3" s="46" t="s">
        <v>238</v>
      </c>
    </row>
    <row r="4" spans="2:15">
      <c r="B4" s="46" t="s">
        <v>151</v>
      </c>
      <c r="C4" s="46">
        <v>17010</v>
      </c>
    </row>
    <row r="6" spans="2:15" ht="26.25" customHeight="1">
      <c r="B6" s="131" t="s">
        <v>177</v>
      </c>
      <c r="C6" s="132"/>
      <c r="D6" s="132"/>
      <c r="E6" s="132"/>
      <c r="F6" s="132"/>
      <c r="G6" s="132"/>
      <c r="H6" s="132"/>
      <c r="I6" s="132"/>
      <c r="J6" s="132"/>
      <c r="K6" s="132"/>
      <c r="L6" s="132"/>
      <c r="M6" s="132"/>
      <c r="N6" s="133"/>
      <c r="O6" s="3"/>
    </row>
    <row r="7" spans="2:15" ht="26.25" customHeight="1">
      <c r="B7" s="131" t="s">
        <v>234</v>
      </c>
      <c r="C7" s="132"/>
      <c r="D7" s="132"/>
      <c r="E7" s="132"/>
      <c r="F7" s="132"/>
      <c r="G7" s="132"/>
      <c r="H7" s="132"/>
      <c r="I7" s="132"/>
      <c r="J7" s="132"/>
      <c r="K7" s="132"/>
      <c r="L7" s="132"/>
      <c r="M7" s="132"/>
      <c r="N7" s="133"/>
      <c r="O7" s="3"/>
    </row>
    <row r="8" spans="2:15" s="3" customFormat="1" ht="74.25" customHeight="1">
      <c r="B8" s="21" t="s">
        <v>118</v>
      </c>
      <c r="C8" s="29" t="s">
        <v>48</v>
      </c>
      <c r="D8" s="29" t="s">
        <v>122</v>
      </c>
      <c r="E8" s="29" t="s">
        <v>120</v>
      </c>
      <c r="F8" s="29" t="s">
        <v>68</v>
      </c>
      <c r="G8" s="29" t="s">
        <v>106</v>
      </c>
      <c r="H8" s="29" t="s">
        <v>212</v>
      </c>
      <c r="I8" s="29" t="s">
        <v>211</v>
      </c>
      <c r="J8" s="29" t="s">
        <v>226</v>
      </c>
      <c r="K8" s="29" t="s">
        <v>64</v>
      </c>
      <c r="L8" s="29" t="s">
        <v>61</v>
      </c>
      <c r="M8" s="29" t="s">
        <v>152</v>
      </c>
      <c r="N8" s="13" t="s">
        <v>154</v>
      </c>
      <c r="O8" s="4"/>
    </row>
    <row r="9" spans="2:15" s="3" customFormat="1" ht="26.25" customHeight="1">
      <c r="B9" s="14"/>
      <c r="C9" s="15"/>
      <c r="D9" s="15"/>
      <c r="E9" s="15"/>
      <c r="F9" s="15"/>
      <c r="G9" s="15"/>
      <c r="H9" s="31" t="s">
        <v>219</v>
      </c>
      <c r="I9" s="31"/>
      <c r="J9" s="15" t="s">
        <v>215</v>
      </c>
      <c r="K9" s="15" t="s">
        <v>215</v>
      </c>
      <c r="L9" s="15" t="s">
        <v>19</v>
      </c>
      <c r="M9" s="15" t="s">
        <v>19</v>
      </c>
      <c r="N9" s="16" t="s">
        <v>19</v>
      </c>
      <c r="O9" s="4"/>
    </row>
    <row r="10" spans="2:15" s="4" customFormat="1" ht="18" customHeight="1">
      <c r="B10" s="17"/>
      <c r="C10" s="18" t="s">
        <v>0</v>
      </c>
      <c r="D10" s="18" t="s">
        <v>1</v>
      </c>
      <c r="E10" s="18" t="s">
        <v>2</v>
      </c>
      <c r="F10" s="18" t="s">
        <v>3</v>
      </c>
      <c r="G10" s="18" t="s">
        <v>4</v>
      </c>
      <c r="H10" s="18" t="s">
        <v>5</v>
      </c>
      <c r="I10" s="18" t="s">
        <v>6</v>
      </c>
      <c r="J10" s="18" t="s">
        <v>7</v>
      </c>
      <c r="K10" s="18" t="s">
        <v>8</v>
      </c>
      <c r="L10" s="18" t="s">
        <v>9</v>
      </c>
      <c r="M10" s="18" t="s">
        <v>10</v>
      </c>
      <c r="N10" s="19" t="s">
        <v>11</v>
      </c>
      <c r="O10" s="1"/>
    </row>
    <row r="11" spans="2:15" s="4" customFormat="1" ht="18" customHeight="1">
      <c r="B11" s="77" t="s">
        <v>229</v>
      </c>
      <c r="C11" s="77"/>
      <c r="D11" s="78"/>
      <c r="E11" s="77"/>
      <c r="F11" s="78"/>
      <c r="G11" s="78"/>
      <c r="H11" s="80"/>
      <c r="I11" s="98"/>
      <c r="J11" s="80"/>
      <c r="K11" s="80">
        <v>1891.5878198492687</v>
      </c>
      <c r="L11" s="81"/>
      <c r="M11" s="81">
        <v>1</v>
      </c>
      <c r="N11" s="81">
        <v>7.0001799595491035E-2</v>
      </c>
      <c r="O11" s="1"/>
    </row>
    <row r="12" spans="2:15">
      <c r="B12" s="82" t="s">
        <v>204</v>
      </c>
      <c r="C12" s="83"/>
      <c r="D12" s="84"/>
      <c r="E12" s="83"/>
      <c r="F12" s="84"/>
      <c r="G12" s="84"/>
      <c r="H12" s="86"/>
      <c r="I12" s="100"/>
      <c r="J12" s="86"/>
      <c r="K12" s="86">
        <v>299.38508288609381</v>
      </c>
      <c r="L12" s="87"/>
      <c r="M12" s="87">
        <v>0.15827183900451966</v>
      </c>
      <c r="N12" s="87">
        <v>1.1079313555604207E-2</v>
      </c>
    </row>
    <row r="13" spans="2:15">
      <c r="B13" s="88" t="s">
        <v>230</v>
      </c>
      <c r="C13" s="83"/>
      <c r="D13" s="84"/>
      <c r="E13" s="83"/>
      <c r="F13" s="84"/>
      <c r="G13" s="84"/>
      <c r="H13" s="86"/>
      <c r="I13" s="100"/>
      <c r="J13" s="86"/>
      <c r="K13" s="86">
        <v>296.17138173283274</v>
      </c>
      <c r="L13" s="87"/>
      <c r="M13" s="87">
        <v>0.15657289533426641</v>
      </c>
      <c r="N13" s="87">
        <v>1.096038444127511E-2</v>
      </c>
    </row>
    <row r="14" spans="2:15">
      <c r="B14" s="89" t="s">
        <v>1796</v>
      </c>
      <c r="C14" s="67" t="s">
        <v>1797</v>
      </c>
      <c r="D14" s="90" t="s">
        <v>123</v>
      </c>
      <c r="E14" s="67" t="s">
        <v>1798</v>
      </c>
      <c r="F14" s="90" t="s">
        <v>1799</v>
      </c>
      <c r="G14" s="90" t="s">
        <v>136</v>
      </c>
      <c r="H14" s="92">
        <v>2378.4179273278919</v>
      </c>
      <c r="I14" s="102">
        <v>1753</v>
      </c>
      <c r="J14" s="92"/>
      <c r="K14" s="92">
        <v>41.693666266057853</v>
      </c>
      <c r="L14" s="93">
        <v>2.4429062050519707E-5</v>
      </c>
      <c r="M14" s="93">
        <v>2.204162335396102E-2</v>
      </c>
      <c r="N14" s="93">
        <v>1.5429533007832743E-3</v>
      </c>
    </row>
    <row r="15" spans="2:15">
      <c r="B15" s="89" t="s">
        <v>1800</v>
      </c>
      <c r="C15" s="67" t="s">
        <v>1801</v>
      </c>
      <c r="D15" s="90" t="s">
        <v>123</v>
      </c>
      <c r="E15" s="67" t="s">
        <v>1798</v>
      </c>
      <c r="F15" s="90" t="s">
        <v>1799</v>
      </c>
      <c r="G15" s="90" t="s">
        <v>136</v>
      </c>
      <c r="H15" s="92">
        <v>1217.0859466588302</v>
      </c>
      <c r="I15" s="102">
        <v>3159</v>
      </c>
      <c r="J15" s="92"/>
      <c r="K15" s="92">
        <v>38.447745054954666</v>
      </c>
      <c r="L15" s="93">
        <v>1.7953971343190003E-5</v>
      </c>
      <c r="M15" s="93">
        <v>2.032564634404253E-2</v>
      </c>
      <c r="N15" s="93">
        <v>1.4228318220244902E-3</v>
      </c>
    </row>
    <row r="16" spans="2:15">
      <c r="B16" s="89" t="s">
        <v>1802</v>
      </c>
      <c r="C16" s="67" t="s">
        <v>1803</v>
      </c>
      <c r="D16" s="90" t="s">
        <v>123</v>
      </c>
      <c r="E16" s="67" t="s">
        <v>1804</v>
      </c>
      <c r="F16" s="90" t="s">
        <v>1799</v>
      </c>
      <c r="G16" s="90" t="s">
        <v>136</v>
      </c>
      <c r="H16" s="92">
        <v>554.79226055368792</v>
      </c>
      <c r="I16" s="102">
        <v>3114</v>
      </c>
      <c r="J16" s="92"/>
      <c r="K16" s="92">
        <v>17.276230993641828</v>
      </c>
      <c r="L16" s="93">
        <v>6.5031170157601155E-6</v>
      </c>
      <c r="M16" s="93">
        <v>9.1331900175898179E-3</v>
      </c>
      <c r="N16" s="93">
        <v>6.3933973727886171E-4</v>
      </c>
    </row>
    <row r="17" spans="2:14">
      <c r="B17" s="89" t="s">
        <v>1805</v>
      </c>
      <c r="C17" s="67" t="s">
        <v>1806</v>
      </c>
      <c r="D17" s="90" t="s">
        <v>123</v>
      </c>
      <c r="E17" s="67" t="s">
        <v>1807</v>
      </c>
      <c r="F17" s="90" t="s">
        <v>1799</v>
      </c>
      <c r="G17" s="90" t="s">
        <v>136</v>
      </c>
      <c r="H17" s="92">
        <v>59.635193481281995</v>
      </c>
      <c r="I17" s="102">
        <v>17260</v>
      </c>
      <c r="J17" s="92"/>
      <c r="K17" s="92">
        <v>10.293034394881229</v>
      </c>
      <c r="L17" s="93">
        <v>8.1006332805946481E-6</v>
      </c>
      <c r="M17" s="93">
        <v>5.4414784695015796E-3</v>
      </c>
      <c r="N17" s="93">
        <v>3.8091328532522886E-4</v>
      </c>
    </row>
    <row r="18" spans="2:14">
      <c r="B18" s="89" t="s">
        <v>1808</v>
      </c>
      <c r="C18" s="67" t="s">
        <v>1809</v>
      </c>
      <c r="D18" s="90" t="s">
        <v>123</v>
      </c>
      <c r="E18" s="67" t="s">
        <v>1807</v>
      </c>
      <c r="F18" s="90" t="s">
        <v>1799</v>
      </c>
      <c r="G18" s="90" t="s">
        <v>136</v>
      </c>
      <c r="H18" s="92">
        <v>80.405016361385009</v>
      </c>
      <c r="I18" s="102">
        <v>30560</v>
      </c>
      <c r="J18" s="92"/>
      <c r="K18" s="92">
        <v>24.571773000069257</v>
      </c>
      <c r="L18" s="93">
        <v>1.054487869049499E-5</v>
      </c>
      <c r="M18" s="93">
        <v>1.2990024963275171E-2</v>
      </c>
      <c r="N18" s="93">
        <v>9.093251242196143E-4</v>
      </c>
    </row>
    <row r="19" spans="2:14">
      <c r="B19" s="89" t="s">
        <v>1810</v>
      </c>
      <c r="C19" s="67" t="s">
        <v>1811</v>
      </c>
      <c r="D19" s="90" t="s">
        <v>123</v>
      </c>
      <c r="E19" s="67" t="s">
        <v>1807</v>
      </c>
      <c r="F19" s="90" t="s">
        <v>1799</v>
      </c>
      <c r="G19" s="90" t="s">
        <v>136</v>
      </c>
      <c r="H19" s="92">
        <v>239.43466333530202</v>
      </c>
      <c r="I19" s="102">
        <v>17510</v>
      </c>
      <c r="J19" s="92"/>
      <c r="K19" s="92">
        <v>41.925009549991273</v>
      </c>
      <c r="L19" s="93">
        <v>7.8167769628762077E-6</v>
      </c>
      <c r="M19" s="93">
        <v>2.2163924460738001E-2</v>
      </c>
      <c r="N19" s="93">
        <v>1.5515145983501834E-3</v>
      </c>
    </row>
    <row r="20" spans="2:14">
      <c r="B20" s="89" t="s">
        <v>1812</v>
      </c>
      <c r="C20" s="67" t="s">
        <v>1813</v>
      </c>
      <c r="D20" s="90" t="s">
        <v>123</v>
      </c>
      <c r="E20" s="67" t="s">
        <v>1814</v>
      </c>
      <c r="F20" s="90" t="s">
        <v>1799</v>
      </c>
      <c r="G20" s="90" t="s">
        <v>136</v>
      </c>
      <c r="H20" s="92">
        <v>2325.3894503113411</v>
      </c>
      <c r="I20" s="102">
        <v>1757</v>
      </c>
      <c r="J20" s="92"/>
      <c r="K20" s="92">
        <v>40.857092641970368</v>
      </c>
      <c r="L20" s="93">
        <v>1.2806064557139872E-5</v>
      </c>
      <c r="M20" s="93">
        <v>2.1599363356667241E-2</v>
      </c>
      <c r="N20" s="93">
        <v>1.5119943050836127E-3</v>
      </c>
    </row>
    <row r="21" spans="2:14">
      <c r="B21" s="89" t="s">
        <v>1815</v>
      </c>
      <c r="C21" s="67" t="s">
        <v>1816</v>
      </c>
      <c r="D21" s="90" t="s">
        <v>123</v>
      </c>
      <c r="E21" s="67" t="s">
        <v>1814</v>
      </c>
      <c r="F21" s="90" t="s">
        <v>1799</v>
      </c>
      <c r="G21" s="90" t="s">
        <v>136</v>
      </c>
      <c r="H21" s="92">
        <v>555.65660187768606</v>
      </c>
      <c r="I21" s="102">
        <v>1732</v>
      </c>
      <c r="J21" s="92"/>
      <c r="K21" s="92">
        <v>9.6239723448451251</v>
      </c>
      <c r="L21" s="93">
        <v>6.574427107308521E-6</v>
      </c>
      <c r="M21" s="93">
        <v>5.0877745372731424E-3</v>
      </c>
      <c r="N21" s="93">
        <v>3.5615337354523663E-4</v>
      </c>
    </row>
    <row r="22" spans="2:14">
      <c r="B22" s="89" t="s">
        <v>1817</v>
      </c>
      <c r="C22" s="67" t="s">
        <v>1818</v>
      </c>
      <c r="D22" s="90" t="s">
        <v>123</v>
      </c>
      <c r="E22" s="67" t="s">
        <v>1814</v>
      </c>
      <c r="F22" s="90" t="s">
        <v>1799</v>
      </c>
      <c r="G22" s="90" t="s">
        <v>136</v>
      </c>
      <c r="H22" s="92">
        <v>2305.898628594231</v>
      </c>
      <c r="I22" s="102">
        <v>3100</v>
      </c>
      <c r="J22" s="92"/>
      <c r="K22" s="92">
        <v>71.482857486421153</v>
      </c>
      <c r="L22" s="93">
        <v>1.5635377839678997E-5</v>
      </c>
      <c r="M22" s="93">
        <v>3.7789869831217918E-2</v>
      </c>
      <c r="N22" s="93">
        <v>2.6453588946646093E-3</v>
      </c>
    </row>
    <row r="23" spans="2:14">
      <c r="B23" s="94"/>
      <c r="C23" s="67"/>
      <c r="D23" s="67"/>
      <c r="E23" s="67"/>
      <c r="F23" s="67"/>
      <c r="G23" s="67"/>
      <c r="H23" s="92"/>
      <c r="I23" s="102"/>
      <c r="J23" s="67"/>
      <c r="K23" s="67"/>
      <c r="L23" s="67"/>
      <c r="M23" s="93"/>
      <c r="N23" s="67"/>
    </row>
    <row r="24" spans="2:14">
      <c r="B24" s="88" t="s">
        <v>231</v>
      </c>
      <c r="C24" s="83"/>
      <c r="D24" s="84"/>
      <c r="E24" s="83"/>
      <c r="F24" s="84"/>
      <c r="G24" s="84"/>
      <c r="H24" s="86"/>
      <c r="I24" s="100"/>
      <c r="J24" s="86"/>
      <c r="K24" s="86">
        <v>3.2137011532610673</v>
      </c>
      <c r="L24" s="87"/>
      <c r="M24" s="87">
        <v>1.6989436702532538E-3</v>
      </c>
      <c r="N24" s="87">
        <v>1.1892911432909628E-4</v>
      </c>
    </row>
    <row r="25" spans="2:14">
      <c r="B25" s="89" t="s">
        <v>1819</v>
      </c>
      <c r="C25" s="67" t="s">
        <v>1820</v>
      </c>
      <c r="D25" s="90" t="s">
        <v>123</v>
      </c>
      <c r="E25" s="67" t="s">
        <v>1798</v>
      </c>
      <c r="F25" s="90" t="s">
        <v>1821</v>
      </c>
      <c r="G25" s="90" t="s">
        <v>136</v>
      </c>
      <c r="H25" s="92">
        <v>274.81724278400003</v>
      </c>
      <c r="I25" s="102">
        <v>359.86</v>
      </c>
      <c r="J25" s="92"/>
      <c r="K25" s="92">
        <v>0.98895732988259411</v>
      </c>
      <c r="L25" s="93">
        <v>4.1011073038734921E-6</v>
      </c>
      <c r="M25" s="93">
        <v>5.2281861804407217E-4</v>
      </c>
      <c r="N25" s="93">
        <v>3.6598244125112714E-5</v>
      </c>
    </row>
    <row r="26" spans="2:14">
      <c r="B26" s="89" t="s">
        <v>1822</v>
      </c>
      <c r="C26" s="67" t="s">
        <v>1823</v>
      </c>
      <c r="D26" s="90" t="s">
        <v>123</v>
      </c>
      <c r="E26" s="67" t="s">
        <v>1798</v>
      </c>
      <c r="F26" s="90" t="s">
        <v>1821</v>
      </c>
      <c r="G26" s="90" t="s">
        <v>136</v>
      </c>
      <c r="H26" s="92">
        <v>1.0137321042920002</v>
      </c>
      <c r="I26" s="102">
        <v>345.2</v>
      </c>
      <c r="J26" s="92"/>
      <c r="K26" s="92">
        <v>3.4994032242229999E-3</v>
      </c>
      <c r="L26" s="93">
        <v>5.9794507249614049E-9</v>
      </c>
      <c r="M26" s="93">
        <v>1.8499818974843315E-6</v>
      </c>
      <c r="N26" s="93">
        <v>1.2950206204298441E-7</v>
      </c>
    </row>
    <row r="27" spans="2:14">
      <c r="B27" s="89" t="s">
        <v>1824</v>
      </c>
      <c r="C27" s="67" t="s">
        <v>1825</v>
      </c>
      <c r="D27" s="90" t="s">
        <v>123</v>
      </c>
      <c r="E27" s="67" t="s">
        <v>1807</v>
      </c>
      <c r="F27" s="90" t="s">
        <v>1821</v>
      </c>
      <c r="G27" s="90" t="s">
        <v>136</v>
      </c>
      <c r="H27" s="92">
        <v>32.668624918772998</v>
      </c>
      <c r="I27" s="102">
        <v>3608</v>
      </c>
      <c r="J27" s="92"/>
      <c r="K27" s="92">
        <v>1.17868398706682</v>
      </c>
      <c r="L27" s="93">
        <v>5.2291712189112527E-6</v>
      </c>
      <c r="M27" s="93">
        <v>6.2311882890044381E-4</v>
      </c>
      <c r="N27" s="93">
        <v>4.3619439384865938E-5</v>
      </c>
    </row>
    <row r="28" spans="2:14">
      <c r="B28" s="89" t="s">
        <v>1826</v>
      </c>
      <c r="C28" s="67" t="s">
        <v>1827</v>
      </c>
      <c r="D28" s="90" t="s">
        <v>123</v>
      </c>
      <c r="E28" s="67" t="s">
        <v>1814</v>
      </c>
      <c r="F28" s="90" t="s">
        <v>1821</v>
      </c>
      <c r="G28" s="90" t="s">
        <v>136</v>
      </c>
      <c r="H28" s="92">
        <v>28.855810492320003</v>
      </c>
      <c r="I28" s="102">
        <v>3613</v>
      </c>
      <c r="J28" s="92"/>
      <c r="K28" s="92">
        <v>1.0425604330874301</v>
      </c>
      <c r="L28" s="93">
        <v>2.8568779960061269E-6</v>
      </c>
      <c r="M28" s="93">
        <v>5.5115624141125342E-4</v>
      </c>
      <c r="N28" s="93">
        <v>3.858192875707464E-5</v>
      </c>
    </row>
    <row r="29" spans="2:14">
      <c r="B29" s="94"/>
      <c r="C29" s="67"/>
      <c r="D29" s="67"/>
      <c r="E29" s="67"/>
      <c r="F29" s="67"/>
      <c r="G29" s="67"/>
      <c r="H29" s="92"/>
      <c r="I29" s="102"/>
      <c r="J29" s="67"/>
      <c r="K29" s="67"/>
      <c r="L29" s="67"/>
      <c r="M29" s="93"/>
      <c r="N29" s="67"/>
    </row>
    <row r="30" spans="2:14">
      <c r="B30" s="82" t="s">
        <v>203</v>
      </c>
      <c r="C30" s="83"/>
      <c r="D30" s="84"/>
      <c r="E30" s="83"/>
      <c r="F30" s="84"/>
      <c r="G30" s="84"/>
      <c r="H30" s="86"/>
      <c r="I30" s="100"/>
      <c r="J30" s="86"/>
      <c r="K30" s="86">
        <v>1592.2027369631746</v>
      </c>
      <c r="L30" s="87"/>
      <c r="M30" s="87">
        <v>0.8417281609954802</v>
      </c>
      <c r="N30" s="87">
        <v>5.8922486039886819E-2</v>
      </c>
    </row>
    <row r="31" spans="2:14">
      <c r="B31" s="88" t="s">
        <v>232</v>
      </c>
      <c r="C31" s="83"/>
      <c r="D31" s="84"/>
      <c r="E31" s="83"/>
      <c r="F31" s="84"/>
      <c r="G31" s="84"/>
      <c r="H31" s="86"/>
      <c r="I31" s="100"/>
      <c r="J31" s="86"/>
      <c r="K31" s="86">
        <v>1566.8508426126625</v>
      </c>
      <c r="L31" s="87"/>
      <c r="M31" s="87">
        <v>0.82832571989045534</v>
      </c>
      <c r="N31" s="87">
        <v>5.7984291043562501E-2</v>
      </c>
    </row>
    <row r="32" spans="2:14">
      <c r="B32" s="89" t="s">
        <v>1828</v>
      </c>
      <c r="C32" s="67" t="s">
        <v>1829</v>
      </c>
      <c r="D32" s="90" t="s">
        <v>28</v>
      </c>
      <c r="E32" s="67"/>
      <c r="F32" s="90" t="s">
        <v>1799</v>
      </c>
      <c r="G32" s="90" t="s">
        <v>135</v>
      </c>
      <c r="H32" s="92">
        <v>439.86018803307411</v>
      </c>
      <c r="I32" s="102">
        <v>6351.4</v>
      </c>
      <c r="J32" s="92"/>
      <c r="K32" s="92">
        <v>103.36793593547924</v>
      </c>
      <c r="L32" s="93">
        <v>9.9514130268134004E-6</v>
      </c>
      <c r="M32" s="93">
        <v>5.4646120497707645E-2</v>
      </c>
      <c r="N32" s="93">
        <v>3.8253267757515854E-3</v>
      </c>
    </row>
    <row r="33" spans="2:14">
      <c r="B33" s="89" t="s">
        <v>1830</v>
      </c>
      <c r="C33" s="67" t="s">
        <v>1831</v>
      </c>
      <c r="D33" s="90" t="s">
        <v>1642</v>
      </c>
      <c r="E33" s="67"/>
      <c r="F33" s="90" t="s">
        <v>1799</v>
      </c>
      <c r="G33" s="90" t="s">
        <v>135</v>
      </c>
      <c r="H33" s="92">
        <v>308.003589695485</v>
      </c>
      <c r="I33" s="102">
        <v>6508</v>
      </c>
      <c r="J33" s="92"/>
      <c r="K33" s="92">
        <v>74.166032383780404</v>
      </c>
      <c r="L33" s="93">
        <v>1.531975079311042E-6</v>
      </c>
      <c r="M33" s="93">
        <v>3.9208347402919064E-2</v>
      </c>
      <c r="N33" s="93">
        <v>2.7446548773695316E-3</v>
      </c>
    </row>
    <row r="34" spans="2:14">
      <c r="B34" s="89" t="s">
        <v>1832</v>
      </c>
      <c r="C34" s="67" t="s">
        <v>1833</v>
      </c>
      <c r="D34" s="90" t="s">
        <v>1642</v>
      </c>
      <c r="E34" s="67"/>
      <c r="F34" s="90" t="s">
        <v>1799</v>
      </c>
      <c r="G34" s="90" t="s">
        <v>135</v>
      </c>
      <c r="H34" s="92">
        <v>20.346791929849001</v>
      </c>
      <c r="I34" s="102">
        <v>16981</v>
      </c>
      <c r="J34" s="92"/>
      <c r="K34" s="92">
        <v>12.783828328623709</v>
      </c>
      <c r="L34" s="93">
        <v>2.0055337338865195E-7</v>
      </c>
      <c r="M34" s="93">
        <v>6.7582526142732245E-3</v>
      </c>
      <c r="N34" s="93">
        <v>4.7308984512005764E-4</v>
      </c>
    </row>
    <row r="35" spans="2:14">
      <c r="B35" s="89" t="s">
        <v>1834</v>
      </c>
      <c r="C35" s="67" t="s">
        <v>1835</v>
      </c>
      <c r="D35" s="90" t="s">
        <v>1642</v>
      </c>
      <c r="E35" s="67"/>
      <c r="F35" s="90" t="s">
        <v>1799</v>
      </c>
      <c r="G35" s="90" t="s">
        <v>135</v>
      </c>
      <c r="H35" s="92">
        <v>109.357497101943</v>
      </c>
      <c r="I35" s="102">
        <v>7417</v>
      </c>
      <c r="J35" s="92"/>
      <c r="K35" s="92">
        <v>30.010868572306972</v>
      </c>
      <c r="L35" s="93">
        <v>4.6560503607286049E-7</v>
      </c>
      <c r="M35" s="93">
        <v>1.5865437627261943E-2</v>
      </c>
      <c r="N35" s="93">
        <v>1.1106091852783532E-3</v>
      </c>
    </row>
    <row r="36" spans="2:14">
      <c r="B36" s="89" t="s">
        <v>1836</v>
      </c>
      <c r="C36" s="67" t="s">
        <v>1837</v>
      </c>
      <c r="D36" s="90" t="s">
        <v>1642</v>
      </c>
      <c r="E36" s="67"/>
      <c r="F36" s="90" t="s">
        <v>1799</v>
      </c>
      <c r="G36" s="90" t="s">
        <v>135</v>
      </c>
      <c r="H36" s="92">
        <v>34.008063532995003</v>
      </c>
      <c r="I36" s="102">
        <v>8117</v>
      </c>
      <c r="J36" s="92"/>
      <c r="K36" s="92">
        <v>10.213607713066612</v>
      </c>
      <c r="L36" s="93">
        <v>8.2289345749129766E-8</v>
      </c>
      <c r="M36" s="93">
        <v>5.3994890461287089E-3</v>
      </c>
      <c r="N36" s="93">
        <v>3.779739501251509E-4</v>
      </c>
    </row>
    <row r="37" spans="2:14">
      <c r="B37" s="89" t="s">
        <v>1838</v>
      </c>
      <c r="C37" s="67" t="s">
        <v>1839</v>
      </c>
      <c r="D37" s="90" t="s">
        <v>1642</v>
      </c>
      <c r="E37" s="67"/>
      <c r="F37" s="90" t="s">
        <v>1799</v>
      </c>
      <c r="G37" s="90" t="s">
        <v>135</v>
      </c>
      <c r="H37" s="92">
        <v>290.58979731358801</v>
      </c>
      <c r="I37" s="102">
        <v>3371</v>
      </c>
      <c r="J37" s="92"/>
      <c r="K37" s="92">
        <v>36.244393649658377</v>
      </c>
      <c r="L37" s="93">
        <v>3.0134934707471968E-7</v>
      </c>
      <c r="M37" s="93">
        <v>1.9160830530483387E-2</v>
      </c>
      <c r="N37" s="93">
        <v>1.3412926188780643E-3</v>
      </c>
    </row>
    <row r="38" spans="2:14">
      <c r="B38" s="89" t="s">
        <v>1840</v>
      </c>
      <c r="C38" s="67" t="s">
        <v>1841</v>
      </c>
      <c r="D38" s="90" t="s">
        <v>1626</v>
      </c>
      <c r="E38" s="67"/>
      <c r="F38" s="90" t="s">
        <v>1799</v>
      </c>
      <c r="G38" s="90" t="s">
        <v>135</v>
      </c>
      <c r="H38" s="92">
        <v>113.97315128648398</v>
      </c>
      <c r="I38" s="102">
        <v>2426</v>
      </c>
      <c r="J38" s="92"/>
      <c r="K38" s="92">
        <v>10.230458005777342</v>
      </c>
      <c r="L38" s="93">
        <v>3.8452480191121453E-6</v>
      </c>
      <c r="M38" s="93">
        <v>5.4083970611486371E-3</v>
      </c>
      <c r="N38" s="93">
        <v>3.7859752720736955E-4</v>
      </c>
    </row>
    <row r="39" spans="2:14">
      <c r="B39" s="89" t="s">
        <v>1842</v>
      </c>
      <c r="C39" s="67" t="s">
        <v>1843</v>
      </c>
      <c r="D39" s="90" t="s">
        <v>28</v>
      </c>
      <c r="E39" s="67"/>
      <c r="F39" s="90" t="s">
        <v>1799</v>
      </c>
      <c r="G39" s="90" t="s">
        <v>143</v>
      </c>
      <c r="H39" s="92">
        <v>407.91888933188102</v>
      </c>
      <c r="I39" s="102">
        <v>5040</v>
      </c>
      <c r="J39" s="92"/>
      <c r="K39" s="92">
        <v>57.355810719863172</v>
      </c>
      <c r="L39" s="93">
        <v>5.9336175073129799E-6</v>
      </c>
      <c r="M39" s="93">
        <v>3.0321516198192466E-2</v>
      </c>
      <c r="N39" s="93">
        <v>2.1225607003373041E-3</v>
      </c>
    </row>
    <row r="40" spans="2:14">
      <c r="B40" s="89" t="s">
        <v>1844</v>
      </c>
      <c r="C40" s="67" t="s">
        <v>1845</v>
      </c>
      <c r="D40" s="90" t="s">
        <v>124</v>
      </c>
      <c r="E40" s="67"/>
      <c r="F40" s="90" t="s">
        <v>1799</v>
      </c>
      <c r="G40" s="90" t="s">
        <v>135</v>
      </c>
      <c r="H40" s="92">
        <v>604.11120265056297</v>
      </c>
      <c r="I40" s="102">
        <v>1003</v>
      </c>
      <c r="J40" s="92"/>
      <c r="K40" s="92">
        <v>22.419170841563574</v>
      </c>
      <c r="L40" s="93">
        <v>2.6461547990448184E-6</v>
      </c>
      <c r="M40" s="93">
        <v>1.1852038063635896E-2</v>
      </c>
      <c r="N40" s="93">
        <v>8.2966399332877168E-4</v>
      </c>
    </row>
    <row r="41" spans="2:14">
      <c r="B41" s="89" t="s">
        <v>1846</v>
      </c>
      <c r="C41" s="67" t="s">
        <v>1847</v>
      </c>
      <c r="D41" s="90" t="s">
        <v>124</v>
      </c>
      <c r="E41" s="67"/>
      <c r="F41" s="90" t="s">
        <v>1799</v>
      </c>
      <c r="G41" s="90" t="s">
        <v>135</v>
      </c>
      <c r="H41" s="92">
        <v>686.16489039822</v>
      </c>
      <c r="I41" s="102">
        <v>446</v>
      </c>
      <c r="J41" s="92"/>
      <c r="K41" s="92">
        <v>11.323093021351344</v>
      </c>
      <c r="L41" s="93">
        <v>1.1486893627439396E-6</v>
      </c>
      <c r="M41" s="93">
        <v>5.98602555088012E-3</v>
      </c>
      <c r="N41" s="93">
        <v>4.1903256098619896E-4</v>
      </c>
    </row>
    <row r="42" spans="2:14">
      <c r="B42" s="89" t="s">
        <v>1848</v>
      </c>
      <c r="C42" s="67" t="s">
        <v>1849</v>
      </c>
      <c r="D42" s="90" t="s">
        <v>1642</v>
      </c>
      <c r="E42" s="67"/>
      <c r="F42" s="90" t="s">
        <v>1799</v>
      </c>
      <c r="G42" s="90" t="s">
        <v>135</v>
      </c>
      <c r="H42" s="92">
        <v>161.59118558248102</v>
      </c>
      <c r="I42" s="102">
        <v>10732</v>
      </c>
      <c r="J42" s="92"/>
      <c r="K42" s="92">
        <v>64.165274335833871</v>
      </c>
      <c r="L42" s="93">
        <v>1.1669255725358981E-6</v>
      </c>
      <c r="M42" s="93">
        <v>3.3921382693692159E-2</v>
      </c>
      <c r="N42" s="93">
        <v>2.3745578333257966E-3</v>
      </c>
    </row>
    <row r="43" spans="2:14">
      <c r="B43" s="89" t="s">
        <v>1850</v>
      </c>
      <c r="C43" s="67" t="s">
        <v>1851</v>
      </c>
      <c r="D43" s="90" t="s">
        <v>28</v>
      </c>
      <c r="E43" s="67"/>
      <c r="F43" s="90" t="s">
        <v>1799</v>
      </c>
      <c r="G43" s="90" t="s">
        <v>135</v>
      </c>
      <c r="H43" s="92">
        <v>85.609084725053975</v>
      </c>
      <c r="I43" s="102">
        <v>4648</v>
      </c>
      <c r="J43" s="92"/>
      <c r="K43" s="92">
        <v>14.722707954637238</v>
      </c>
      <c r="L43" s="93">
        <v>9.1344427791680814E-6</v>
      </c>
      <c r="M43" s="93">
        <v>7.7832537300913784E-3</v>
      </c>
      <c r="N43" s="93">
        <v>5.448417678147147E-4</v>
      </c>
    </row>
    <row r="44" spans="2:14">
      <c r="B44" s="89" t="s">
        <v>1852</v>
      </c>
      <c r="C44" s="67" t="s">
        <v>1853</v>
      </c>
      <c r="D44" s="90" t="s">
        <v>1642</v>
      </c>
      <c r="E44" s="67"/>
      <c r="F44" s="90" t="s">
        <v>1799</v>
      </c>
      <c r="G44" s="90" t="s">
        <v>135</v>
      </c>
      <c r="H44" s="92">
        <v>241.90219864886399</v>
      </c>
      <c r="I44" s="102">
        <v>6014.5</v>
      </c>
      <c r="J44" s="92"/>
      <c r="K44" s="92">
        <v>53.832068629622967</v>
      </c>
      <c r="L44" s="93">
        <v>7.1931650461882036E-6</v>
      </c>
      <c r="M44" s="93">
        <v>2.8458667403511075E-2</v>
      </c>
      <c r="N44" s="93">
        <v>1.9921579323353158E-3</v>
      </c>
    </row>
    <row r="45" spans="2:14">
      <c r="B45" s="89" t="s">
        <v>1854</v>
      </c>
      <c r="C45" s="67" t="s">
        <v>1855</v>
      </c>
      <c r="D45" s="90" t="s">
        <v>124</v>
      </c>
      <c r="E45" s="67"/>
      <c r="F45" s="90" t="s">
        <v>1799</v>
      </c>
      <c r="G45" s="90" t="s">
        <v>135</v>
      </c>
      <c r="H45" s="92">
        <v>3310.3805461120992</v>
      </c>
      <c r="I45" s="102">
        <v>792</v>
      </c>
      <c r="J45" s="92"/>
      <c r="K45" s="92">
        <v>97.007391523266563</v>
      </c>
      <c r="L45" s="93">
        <v>3.8518253313543357E-6</v>
      </c>
      <c r="M45" s="93">
        <v>5.1283578010666513E-2</v>
      </c>
      <c r="N45" s="93">
        <v>3.5899427504424079E-3</v>
      </c>
    </row>
    <row r="46" spans="2:14">
      <c r="B46" s="89" t="s">
        <v>1856</v>
      </c>
      <c r="C46" s="67" t="s">
        <v>1857</v>
      </c>
      <c r="D46" s="90" t="s">
        <v>1858</v>
      </c>
      <c r="E46" s="67"/>
      <c r="F46" s="90" t="s">
        <v>1799</v>
      </c>
      <c r="G46" s="90" t="s">
        <v>140</v>
      </c>
      <c r="H46" s="92">
        <v>803.32056748575303</v>
      </c>
      <c r="I46" s="102">
        <v>1929</v>
      </c>
      <c r="J46" s="92"/>
      <c r="K46" s="92">
        <v>7.3170816184171166</v>
      </c>
      <c r="L46" s="93">
        <v>3.131869949507046E-6</v>
      </c>
      <c r="M46" s="93">
        <v>3.8682219993360807E-3</v>
      </c>
      <c r="N46" s="93">
        <v>2.7078250118839402E-4</v>
      </c>
    </row>
    <row r="47" spans="2:14">
      <c r="B47" s="89" t="s">
        <v>1859</v>
      </c>
      <c r="C47" s="67" t="s">
        <v>1860</v>
      </c>
      <c r="D47" s="90" t="s">
        <v>28</v>
      </c>
      <c r="E47" s="67"/>
      <c r="F47" s="90" t="s">
        <v>1799</v>
      </c>
      <c r="G47" s="90" t="s">
        <v>137</v>
      </c>
      <c r="H47" s="92">
        <v>1172.6466875918059</v>
      </c>
      <c r="I47" s="102">
        <v>2899</v>
      </c>
      <c r="J47" s="92"/>
      <c r="K47" s="92">
        <v>136.60901790156791</v>
      </c>
      <c r="L47" s="93">
        <v>4.8340552849616789E-6</v>
      </c>
      <c r="M47" s="93">
        <v>7.221923109679021E-2</v>
      </c>
      <c r="N47" s="93">
        <v>5.0554761421779627E-3</v>
      </c>
    </row>
    <row r="48" spans="2:14">
      <c r="B48" s="89" t="s">
        <v>1861</v>
      </c>
      <c r="C48" s="67" t="s">
        <v>1862</v>
      </c>
      <c r="D48" s="90" t="s">
        <v>28</v>
      </c>
      <c r="E48" s="67"/>
      <c r="F48" s="90" t="s">
        <v>1799</v>
      </c>
      <c r="G48" s="90" t="s">
        <v>135</v>
      </c>
      <c r="H48" s="92">
        <v>110.59918418878</v>
      </c>
      <c r="I48" s="102">
        <v>3805</v>
      </c>
      <c r="J48" s="92"/>
      <c r="K48" s="92">
        <v>15.57070614603097</v>
      </c>
      <c r="L48" s="93">
        <v>1.7645051721247607E-6</v>
      </c>
      <c r="M48" s="93">
        <v>8.2315533979658018E-3</v>
      </c>
      <c r="N48" s="93">
        <v>5.7622355132398533E-4</v>
      </c>
    </row>
    <row r="49" spans="2:14">
      <c r="B49" s="89" t="s">
        <v>1863</v>
      </c>
      <c r="C49" s="67" t="s">
        <v>1864</v>
      </c>
      <c r="D49" s="90" t="s">
        <v>124</v>
      </c>
      <c r="E49" s="67"/>
      <c r="F49" s="90" t="s">
        <v>1799</v>
      </c>
      <c r="G49" s="90" t="s">
        <v>135</v>
      </c>
      <c r="H49" s="92">
        <v>1054.1408421697051</v>
      </c>
      <c r="I49" s="102">
        <v>483.55</v>
      </c>
      <c r="J49" s="92"/>
      <c r="K49" s="92">
        <v>18.860002756889298</v>
      </c>
      <c r="L49" s="93">
        <v>9.7556579737355689E-6</v>
      </c>
      <c r="M49" s="93">
        <v>9.9704610904040175E-3</v>
      </c>
      <c r="N49" s="93">
        <v>6.9795021912510307E-4</v>
      </c>
    </row>
    <row r="50" spans="2:14">
      <c r="B50" s="89" t="s">
        <v>1865</v>
      </c>
      <c r="C50" s="67" t="s">
        <v>1866</v>
      </c>
      <c r="D50" s="90" t="s">
        <v>124</v>
      </c>
      <c r="E50" s="67"/>
      <c r="F50" s="90" t="s">
        <v>1799</v>
      </c>
      <c r="G50" s="90" t="s">
        <v>135</v>
      </c>
      <c r="H50" s="92">
        <v>123.14786074401502</v>
      </c>
      <c r="I50" s="102">
        <v>3885.75</v>
      </c>
      <c r="J50" s="92"/>
      <c r="K50" s="92">
        <v>17.705306595751097</v>
      </c>
      <c r="L50" s="93">
        <v>1.2275120495534641E-6</v>
      </c>
      <c r="M50" s="93">
        <v>9.3600235791124649E-3</v>
      </c>
      <c r="N50" s="93">
        <v>6.5521849479410147E-4</v>
      </c>
    </row>
    <row r="51" spans="2:14">
      <c r="B51" s="89" t="s">
        <v>1867</v>
      </c>
      <c r="C51" s="67" t="s">
        <v>1868</v>
      </c>
      <c r="D51" s="90" t="s">
        <v>28</v>
      </c>
      <c r="E51" s="67"/>
      <c r="F51" s="90" t="s">
        <v>1799</v>
      </c>
      <c r="G51" s="90" t="s">
        <v>137</v>
      </c>
      <c r="H51" s="92">
        <v>936.85413472472897</v>
      </c>
      <c r="I51" s="102">
        <v>658.2</v>
      </c>
      <c r="J51" s="92"/>
      <c r="K51" s="92">
        <v>24.779573576449426</v>
      </c>
      <c r="L51" s="93">
        <v>4.4390590913828389E-6</v>
      </c>
      <c r="M51" s="93">
        <v>1.3099880067119478E-2</v>
      </c>
      <c r="N51" s="93">
        <v>9.1701517918346535E-4</v>
      </c>
    </row>
    <row r="52" spans="2:14">
      <c r="B52" s="89" t="s">
        <v>1869</v>
      </c>
      <c r="C52" s="67" t="s">
        <v>1870</v>
      </c>
      <c r="D52" s="90" t="s">
        <v>124</v>
      </c>
      <c r="E52" s="67"/>
      <c r="F52" s="90" t="s">
        <v>1799</v>
      </c>
      <c r="G52" s="90" t="s">
        <v>135</v>
      </c>
      <c r="H52" s="92">
        <v>1514.150307436518</v>
      </c>
      <c r="I52" s="102">
        <v>1024</v>
      </c>
      <c r="J52" s="92"/>
      <c r="K52" s="92">
        <v>57.368126848546595</v>
      </c>
      <c r="L52" s="93">
        <v>6.5310133610687142E-6</v>
      </c>
      <c r="M52" s="93">
        <v>3.0328027198397788E-2</v>
      </c>
      <c r="N52" s="93">
        <v>2.1230164820688433E-3</v>
      </c>
    </row>
    <row r="53" spans="2:14">
      <c r="B53" s="89" t="s">
        <v>1871</v>
      </c>
      <c r="C53" s="67" t="s">
        <v>1872</v>
      </c>
      <c r="D53" s="90" t="s">
        <v>1642</v>
      </c>
      <c r="E53" s="67"/>
      <c r="F53" s="90" t="s">
        <v>1799</v>
      </c>
      <c r="G53" s="90" t="s">
        <v>135</v>
      </c>
      <c r="H53" s="92">
        <v>49.768857557360995</v>
      </c>
      <c r="I53" s="102">
        <v>34591</v>
      </c>
      <c r="J53" s="92"/>
      <c r="K53" s="92">
        <v>63.697518415267169</v>
      </c>
      <c r="L53" s="93">
        <v>2.7121993219270297E-6</v>
      </c>
      <c r="M53" s="93">
        <v>3.3674100534408662E-2</v>
      </c>
      <c r="N53" s="93">
        <v>2.3572476371680924E-3</v>
      </c>
    </row>
    <row r="54" spans="2:14">
      <c r="B54" s="89" t="s">
        <v>1873</v>
      </c>
      <c r="C54" s="67" t="s">
        <v>1874</v>
      </c>
      <c r="D54" s="90" t="s">
        <v>28</v>
      </c>
      <c r="E54" s="67"/>
      <c r="F54" s="90" t="s">
        <v>1799</v>
      </c>
      <c r="G54" s="90" t="s">
        <v>135</v>
      </c>
      <c r="H54" s="92">
        <v>326.46407428289103</v>
      </c>
      <c r="I54" s="102">
        <v>715.79</v>
      </c>
      <c r="J54" s="92"/>
      <c r="K54" s="92">
        <v>8.6461496313287984</v>
      </c>
      <c r="L54" s="93">
        <v>8.8964293025313464E-7</v>
      </c>
      <c r="M54" s="93">
        <v>4.5708423053906991E-3</v>
      </c>
      <c r="N54" s="93">
        <v>3.1996718704455199E-4</v>
      </c>
    </row>
    <row r="55" spans="2:14">
      <c r="B55" s="89" t="s">
        <v>1875</v>
      </c>
      <c r="C55" s="67" t="s">
        <v>1876</v>
      </c>
      <c r="D55" s="90" t="s">
        <v>28</v>
      </c>
      <c r="E55" s="67"/>
      <c r="F55" s="90" t="s">
        <v>1799</v>
      </c>
      <c r="G55" s="90" t="s">
        <v>137</v>
      </c>
      <c r="H55" s="92">
        <v>25.262756322571008</v>
      </c>
      <c r="I55" s="102">
        <v>7477</v>
      </c>
      <c r="J55" s="92"/>
      <c r="K55" s="92">
        <v>7.5905297426470959</v>
      </c>
      <c r="L55" s="93">
        <v>7.4411653380179701E-6</v>
      </c>
      <c r="M55" s="93">
        <v>4.0127820992482115E-3</v>
      </c>
      <c r="N55" s="93">
        <v>2.8090196833194714E-4</v>
      </c>
    </row>
    <row r="56" spans="2:14">
      <c r="B56" s="89" t="s">
        <v>1877</v>
      </c>
      <c r="C56" s="67" t="s">
        <v>1878</v>
      </c>
      <c r="D56" s="90" t="s">
        <v>28</v>
      </c>
      <c r="E56" s="67"/>
      <c r="F56" s="90" t="s">
        <v>1799</v>
      </c>
      <c r="G56" s="90" t="s">
        <v>137</v>
      </c>
      <c r="H56" s="92">
        <v>254.98061775878398</v>
      </c>
      <c r="I56" s="102">
        <v>20830</v>
      </c>
      <c r="J56" s="92"/>
      <c r="K56" s="92">
        <v>213.4324312765186</v>
      </c>
      <c r="L56" s="93">
        <v>9.0467087544021436E-6</v>
      </c>
      <c r="M56" s="93">
        <v>0.11283241995791979</v>
      </c>
      <c r="N56" s="93">
        <v>7.8984724497685836E-3</v>
      </c>
    </row>
    <row r="57" spans="2:14">
      <c r="B57" s="89" t="s">
        <v>1879</v>
      </c>
      <c r="C57" s="67" t="s">
        <v>1880</v>
      </c>
      <c r="D57" s="90" t="s">
        <v>28</v>
      </c>
      <c r="E57" s="67"/>
      <c r="F57" s="90" t="s">
        <v>1799</v>
      </c>
      <c r="G57" s="90" t="s">
        <v>137</v>
      </c>
      <c r="H57" s="92">
        <v>29.488679186986001</v>
      </c>
      <c r="I57" s="102">
        <v>5352.9</v>
      </c>
      <c r="J57" s="92"/>
      <c r="K57" s="92">
        <v>6.3432002726743555</v>
      </c>
      <c r="L57" s="93">
        <v>5.6832280768640438E-6</v>
      </c>
      <c r="M57" s="93">
        <v>3.3533733967370406E-3</v>
      </c>
      <c r="N57" s="93">
        <v>2.3474217248723738E-4</v>
      </c>
    </row>
    <row r="58" spans="2:14">
      <c r="B58" s="89" t="s">
        <v>1881</v>
      </c>
      <c r="C58" s="67" t="s">
        <v>1882</v>
      </c>
      <c r="D58" s="90" t="s">
        <v>28</v>
      </c>
      <c r="E58" s="67"/>
      <c r="F58" s="90" t="s">
        <v>1799</v>
      </c>
      <c r="G58" s="90" t="s">
        <v>137</v>
      </c>
      <c r="H58" s="92">
        <v>128.89820681186598</v>
      </c>
      <c r="I58" s="102">
        <v>8269.7999999999993</v>
      </c>
      <c r="J58" s="92"/>
      <c r="K58" s="92">
        <v>42.83569867038824</v>
      </c>
      <c r="L58" s="93">
        <v>2.2827590991860403E-5</v>
      </c>
      <c r="M58" s="93">
        <v>2.2645366089215781E-2</v>
      </c>
      <c r="N58" s="93">
        <v>1.5852163787438117E-3</v>
      </c>
    </row>
    <row r="59" spans="2:14">
      <c r="B59" s="89" t="s">
        <v>1883</v>
      </c>
      <c r="C59" s="67" t="s">
        <v>1884</v>
      </c>
      <c r="D59" s="90" t="s">
        <v>28</v>
      </c>
      <c r="E59" s="67"/>
      <c r="F59" s="90" t="s">
        <v>1799</v>
      </c>
      <c r="G59" s="90" t="s">
        <v>137</v>
      </c>
      <c r="H59" s="92">
        <v>201.36542478840403</v>
      </c>
      <c r="I59" s="102">
        <v>2323.1999999999998</v>
      </c>
      <c r="J59" s="92"/>
      <c r="K59" s="92">
        <v>18.799031444048499</v>
      </c>
      <c r="L59" s="93">
        <v>6.9049838570313201E-6</v>
      </c>
      <c r="M59" s="93">
        <v>9.9382282158839968E-3</v>
      </c>
      <c r="N59" s="93">
        <v>6.9569385990256609E-4</v>
      </c>
    </row>
    <row r="60" spans="2:14">
      <c r="B60" s="89" t="s">
        <v>1885</v>
      </c>
      <c r="C60" s="67" t="s">
        <v>1886</v>
      </c>
      <c r="D60" s="90" t="s">
        <v>125</v>
      </c>
      <c r="E60" s="67"/>
      <c r="F60" s="90" t="s">
        <v>1799</v>
      </c>
      <c r="G60" s="90" t="s">
        <v>144</v>
      </c>
      <c r="H60" s="92">
        <v>1087.710845631296</v>
      </c>
      <c r="I60" s="102">
        <v>241950</v>
      </c>
      <c r="J60" s="92"/>
      <c r="K60" s="92">
        <v>67.324568715432207</v>
      </c>
      <c r="L60" s="93">
        <v>1.3542329554075115E-7</v>
      </c>
      <c r="M60" s="93">
        <v>3.5591563875050206E-2</v>
      </c>
      <c r="N60" s="93">
        <v>2.4914735216713829E-3</v>
      </c>
    </row>
    <row r="61" spans="2:14">
      <c r="B61" s="89" t="s">
        <v>1887</v>
      </c>
      <c r="C61" s="67" t="s">
        <v>1888</v>
      </c>
      <c r="D61" s="90" t="s">
        <v>125</v>
      </c>
      <c r="E61" s="67"/>
      <c r="F61" s="90" t="s">
        <v>1799</v>
      </c>
      <c r="G61" s="90" t="s">
        <v>144</v>
      </c>
      <c r="H61" s="92">
        <v>2972.0889791260001</v>
      </c>
      <c r="I61" s="102">
        <v>23390</v>
      </c>
      <c r="J61" s="92"/>
      <c r="K61" s="92">
        <v>17.78388018374984</v>
      </c>
      <c r="L61" s="93">
        <v>8.2789702682331128E-6</v>
      </c>
      <c r="M61" s="93">
        <v>9.4015620089829867E-3</v>
      </c>
      <c r="N61" s="93">
        <v>6.5812625963740921E-4</v>
      </c>
    </row>
    <row r="62" spans="2:14">
      <c r="B62" s="89" t="s">
        <v>1889</v>
      </c>
      <c r="C62" s="67" t="s">
        <v>1890</v>
      </c>
      <c r="D62" s="90" t="s">
        <v>28</v>
      </c>
      <c r="E62" s="67"/>
      <c r="F62" s="90" t="s">
        <v>1799</v>
      </c>
      <c r="G62" s="90" t="s">
        <v>137</v>
      </c>
      <c r="H62" s="92">
        <v>15.264261332954</v>
      </c>
      <c r="I62" s="102">
        <v>17672</v>
      </c>
      <c r="J62" s="92"/>
      <c r="K62" s="92">
        <v>10.839904805940328</v>
      </c>
      <c r="L62" s="93">
        <v>2.7675208653710453E-6</v>
      </c>
      <c r="M62" s="93">
        <v>5.7305850102186149E-3</v>
      </c>
      <c r="N62" s="93">
        <v>4.0115126345024841E-4</v>
      </c>
    </row>
    <row r="63" spans="2:14">
      <c r="B63" s="89" t="s">
        <v>1891</v>
      </c>
      <c r="C63" s="67" t="s">
        <v>1892</v>
      </c>
      <c r="D63" s="90" t="s">
        <v>1642</v>
      </c>
      <c r="E63" s="67"/>
      <c r="F63" s="90" t="s">
        <v>1799</v>
      </c>
      <c r="G63" s="90" t="s">
        <v>135</v>
      </c>
      <c r="H63" s="92">
        <v>156.35772455402</v>
      </c>
      <c r="I63" s="102">
        <v>3600</v>
      </c>
      <c r="J63" s="92"/>
      <c r="K63" s="92">
        <v>20.826848910595466</v>
      </c>
      <c r="L63" s="93">
        <v>4.1637524827233442E-6</v>
      </c>
      <c r="M63" s="93">
        <v>1.1010246889967315E-2</v>
      </c>
      <c r="N63" s="93">
        <v>7.7073709628837047E-4</v>
      </c>
    </row>
    <row r="64" spans="2:14">
      <c r="B64" s="89" t="s">
        <v>1893</v>
      </c>
      <c r="C64" s="67" t="s">
        <v>1894</v>
      </c>
      <c r="D64" s="90" t="s">
        <v>28</v>
      </c>
      <c r="E64" s="67"/>
      <c r="F64" s="90" t="s">
        <v>1799</v>
      </c>
      <c r="G64" s="90" t="s">
        <v>137</v>
      </c>
      <c r="H64" s="92">
        <v>20.163685404214</v>
      </c>
      <c r="I64" s="102">
        <v>22655</v>
      </c>
      <c r="J64" s="92"/>
      <c r="K64" s="92">
        <v>18.356841248093648</v>
      </c>
      <c r="L64" s="93">
        <v>1.6937156996399832E-5</v>
      </c>
      <c r="M64" s="93">
        <v>9.704461540440884E-3</v>
      </c>
      <c r="N64" s="93">
        <v>6.7932977193609296E-4</v>
      </c>
    </row>
    <row r="65" spans="2:14">
      <c r="B65" s="89" t="s">
        <v>1895</v>
      </c>
      <c r="C65" s="67" t="s">
        <v>1896</v>
      </c>
      <c r="D65" s="90" t="s">
        <v>28</v>
      </c>
      <c r="E65" s="67"/>
      <c r="F65" s="90" t="s">
        <v>1799</v>
      </c>
      <c r="G65" s="90" t="s">
        <v>137</v>
      </c>
      <c r="H65" s="92">
        <v>57.438850053109</v>
      </c>
      <c r="I65" s="102">
        <v>19926</v>
      </c>
      <c r="J65" s="92"/>
      <c r="K65" s="92">
        <v>45.992798453669053</v>
      </c>
      <c r="L65" s="93">
        <v>1.8780071948049372E-5</v>
      </c>
      <c r="M65" s="93">
        <v>2.4314387083193417E-2</v>
      </c>
      <c r="N65" s="93">
        <v>1.7020508518849013E-3</v>
      </c>
    </row>
    <row r="66" spans="2:14">
      <c r="B66" s="89" t="s">
        <v>1897</v>
      </c>
      <c r="C66" s="67" t="s">
        <v>1898</v>
      </c>
      <c r="D66" s="90" t="s">
        <v>124</v>
      </c>
      <c r="E66" s="67"/>
      <c r="F66" s="90" t="s">
        <v>1799</v>
      </c>
      <c r="G66" s="90" t="s">
        <v>135</v>
      </c>
      <c r="H66" s="92">
        <v>297.20889791259998</v>
      </c>
      <c r="I66" s="102">
        <v>3005.25</v>
      </c>
      <c r="J66" s="92"/>
      <c r="K66" s="92">
        <v>33.047920496718135</v>
      </c>
      <c r="L66" s="93">
        <v>1.5725338513894178E-5</v>
      </c>
      <c r="M66" s="93">
        <v>1.7470994552794043E-2</v>
      </c>
      <c r="N66" s="93">
        <v>1.2230010594186042E-3</v>
      </c>
    </row>
    <row r="67" spans="2:14">
      <c r="B67" s="89" t="s">
        <v>1899</v>
      </c>
      <c r="C67" s="67" t="s">
        <v>1900</v>
      </c>
      <c r="D67" s="90" t="s">
        <v>1642</v>
      </c>
      <c r="E67" s="67"/>
      <c r="F67" s="90" t="s">
        <v>1799</v>
      </c>
      <c r="G67" s="90" t="s">
        <v>135</v>
      </c>
      <c r="H67" s="92">
        <v>79.661805456441996</v>
      </c>
      <c r="I67" s="102">
        <v>17386</v>
      </c>
      <c r="J67" s="92"/>
      <c r="K67" s="92">
        <v>51.245005537949083</v>
      </c>
      <c r="L67" s="93">
        <v>2.7765830639738297E-7</v>
      </c>
      <c r="M67" s="93">
        <v>2.7090999952639017E-2</v>
      </c>
      <c r="N67" s="93">
        <v>1.8964187495260937E-3</v>
      </c>
    </row>
    <row r="68" spans="2:14">
      <c r="B68" s="89" t="s">
        <v>1901</v>
      </c>
      <c r="C68" s="67" t="s">
        <v>1902</v>
      </c>
      <c r="D68" s="90" t="s">
        <v>1642</v>
      </c>
      <c r="E68" s="67"/>
      <c r="F68" s="90" t="s">
        <v>1799</v>
      </c>
      <c r="G68" s="90" t="s">
        <v>135</v>
      </c>
      <c r="H68" s="92">
        <v>46.519653586320004</v>
      </c>
      <c r="I68" s="102">
        <v>6544</v>
      </c>
      <c r="J68" s="92"/>
      <c r="K68" s="92">
        <v>11.263710683548434</v>
      </c>
      <c r="L68" s="93">
        <v>2.000207313930318E-7</v>
      </c>
      <c r="M68" s="93">
        <v>5.954632698177335E-3</v>
      </c>
      <c r="N68" s="93">
        <v>4.1683500480256785E-4</v>
      </c>
    </row>
    <row r="69" spans="2:14">
      <c r="B69" s="89" t="s">
        <v>1903</v>
      </c>
      <c r="C69" s="67" t="s">
        <v>1904</v>
      </c>
      <c r="D69" s="90" t="s">
        <v>1642</v>
      </c>
      <c r="E69" s="67"/>
      <c r="F69" s="90" t="s">
        <v>1799</v>
      </c>
      <c r="G69" s="90" t="s">
        <v>135</v>
      </c>
      <c r="H69" s="92">
        <v>27.717960261849001</v>
      </c>
      <c r="I69" s="102">
        <v>15225</v>
      </c>
      <c r="J69" s="92"/>
      <c r="K69" s="92">
        <v>15.614219964506129</v>
      </c>
      <c r="L69" s="93">
        <v>4.5519965869089526E-7</v>
      </c>
      <c r="M69" s="93">
        <v>8.2545572564272206E-3</v>
      </c>
      <c r="N69" s="93">
        <v>5.7783386281392462E-4</v>
      </c>
    </row>
    <row r="70" spans="2:14">
      <c r="B70" s="89" t="s">
        <v>1905</v>
      </c>
      <c r="C70" s="67" t="s">
        <v>1906</v>
      </c>
      <c r="D70" s="90" t="s">
        <v>126</v>
      </c>
      <c r="E70" s="67"/>
      <c r="F70" s="90" t="s">
        <v>1799</v>
      </c>
      <c r="G70" s="90" t="s">
        <v>139</v>
      </c>
      <c r="H70" s="92">
        <v>168.26985718236799</v>
      </c>
      <c r="I70" s="102">
        <v>9007</v>
      </c>
      <c r="J70" s="92"/>
      <c r="K70" s="92">
        <v>37.158127101104121</v>
      </c>
      <c r="L70" s="93">
        <v>1.2298856366358383E-6</v>
      </c>
      <c r="M70" s="93">
        <v>1.9643881564042356E-2</v>
      </c>
      <c r="N70" s="93">
        <v>1.375107060523654E-3</v>
      </c>
    </row>
    <row r="71" spans="2:14">
      <c r="B71" s="94"/>
      <c r="C71" s="67"/>
      <c r="D71" s="67"/>
      <c r="E71" s="67"/>
      <c r="F71" s="67"/>
      <c r="G71" s="67"/>
      <c r="H71" s="92"/>
      <c r="I71" s="102"/>
      <c r="J71" s="67"/>
      <c r="K71" s="67"/>
      <c r="L71" s="67"/>
      <c r="M71" s="93"/>
      <c r="N71" s="67"/>
    </row>
    <row r="72" spans="2:14">
      <c r="B72" s="88" t="s">
        <v>233</v>
      </c>
      <c r="C72" s="83"/>
      <c r="D72" s="84"/>
      <c r="E72" s="83"/>
      <c r="F72" s="84"/>
      <c r="G72" s="84"/>
      <c r="H72" s="86"/>
      <c r="I72" s="100"/>
      <c r="J72" s="86"/>
      <c r="K72" s="86">
        <v>25.351894350511991</v>
      </c>
      <c r="L72" s="87"/>
      <c r="M72" s="87">
        <v>1.340244110502475E-2</v>
      </c>
      <c r="N72" s="87">
        <v>9.3819499632431401E-4</v>
      </c>
    </row>
    <row r="73" spans="2:14">
      <c r="B73" s="89" t="s">
        <v>1907</v>
      </c>
      <c r="C73" s="67" t="s">
        <v>1908</v>
      </c>
      <c r="D73" s="90" t="s">
        <v>124</v>
      </c>
      <c r="E73" s="67"/>
      <c r="F73" s="90" t="s">
        <v>1821</v>
      </c>
      <c r="G73" s="90" t="s">
        <v>135</v>
      </c>
      <c r="H73" s="92">
        <v>76.191074589877005</v>
      </c>
      <c r="I73" s="102">
        <v>8993</v>
      </c>
      <c r="J73" s="92"/>
      <c r="K73" s="92">
        <v>25.351894350511991</v>
      </c>
      <c r="L73" s="93">
        <v>2.1374881373010829E-6</v>
      </c>
      <c r="M73" s="93">
        <v>1.340244110502475E-2</v>
      </c>
      <c r="N73" s="93">
        <v>9.3819499632431401E-4</v>
      </c>
    </row>
    <row r="74" spans="2:14">
      <c r="D74" s="1"/>
      <c r="E74" s="1"/>
      <c r="F74" s="1"/>
      <c r="G74" s="1"/>
    </row>
    <row r="75" spans="2:14">
      <c r="D75" s="1"/>
      <c r="E75" s="1"/>
      <c r="F75" s="1"/>
      <c r="G75" s="1"/>
    </row>
    <row r="76" spans="2:14">
      <c r="D76" s="1"/>
      <c r="E76" s="1"/>
      <c r="F76" s="1"/>
      <c r="G76" s="1"/>
    </row>
    <row r="77" spans="2:14">
      <c r="B77" s="108" t="s">
        <v>227</v>
      </c>
      <c r="D77" s="1"/>
      <c r="E77" s="1"/>
      <c r="F77" s="1"/>
      <c r="G77" s="1"/>
    </row>
    <row r="78" spans="2:14">
      <c r="B78" s="108" t="s">
        <v>115</v>
      </c>
      <c r="D78" s="1"/>
      <c r="E78" s="1"/>
      <c r="F78" s="1"/>
      <c r="G78" s="1"/>
    </row>
    <row r="79" spans="2:14">
      <c r="B79" s="108" t="s">
        <v>210</v>
      </c>
      <c r="D79" s="1"/>
      <c r="E79" s="1"/>
      <c r="F79" s="1"/>
      <c r="G79" s="1"/>
    </row>
    <row r="80" spans="2:14">
      <c r="B80" s="108" t="s">
        <v>218</v>
      </c>
      <c r="D80" s="1"/>
      <c r="E80" s="1"/>
      <c r="F80" s="1"/>
      <c r="G80" s="1"/>
    </row>
    <row r="81" spans="2:7">
      <c r="B81" s="108" t="s">
        <v>225</v>
      </c>
      <c r="D81" s="1"/>
      <c r="E81" s="1"/>
      <c r="F81" s="1"/>
      <c r="G81" s="1"/>
    </row>
    <row r="82" spans="2:7">
      <c r="D82" s="1"/>
      <c r="E82" s="1"/>
      <c r="F82" s="1"/>
      <c r="G82" s="1"/>
    </row>
    <row r="83" spans="2:7">
      <c r="D83" s="1"/>
      <c r="E83" s="1"/>
      <c r="F83" s="1"/>
      <c r="G83" s="1"/>
    </row>
    <row r="84" spans="2:7">
      <c r="D84" s="1"/>
      <c r="E84" s="1"/>
      <c r="F84" s="1"/>
      <c r="G84" s="1"/>
    </row>
    <row r="85" spans="2:7">
      <c r="D85" s="1"/>
      <c r="E85" s="1"/>
      <c r="F85" s="1"/>
      <c r="G85" s="1"/>
    </row>
    <row r="86" spans="2:7">
      <c r="D86" s="1"/>
      <c r="E86" s="1"/>
      <c r="F86" s="1"/>
      <c r="G86" s="1"/>
    </row>
    <row r="87" spans="2:7">
      <c r="D87" s="1"/>
      <c r="E87" s="1"/>
      <c r="F87" s="1"/>
      <c r="G87" s="1"/>
    </row>
    <row r="88" spans="2:7">
      <c r="D88" s="1"/>
      <c r="E88" s="1"/>
      <c r="F88" s="1"/>
      <c r="G88" s="1"/>
    </row>
    <row r="89" spans="2:7">
      <c r="D89" s="1"/>
      <c r="E89" s="1"/>
      <c r="F89" s="1"/>
      <c r="G89" s="1"/>
    </row>
    <row r="90" spans="2:7">
      <c r="D90" s="1"/>
      <c r="E90" s="1"/>
      <c r="F90" s="1"/>
      <c r="G90" s="1"/>
    </row>
    <row r="91" spans="2:7">
      <c r="D91" s="1"/>
      <c r="E91" s="1"/>
      <c r="F91" s="1"/>
      <c r="G91" s="1"/>
    </row>
    <row r="92" spans="2:7">
      <c r="D92" s="1"/>
      <c r="E92" s="1"/>
      <c r="F92" s="1"/>
      <c r="G92" s="1"/>
    </row>
    <row r="93" spans="2:7">
      <c r="D93" s="1"/>
      <c r="E93" s="1"/>
      <c r="F93" s="1"/>
      <c r="G93" s="1"/>
    </row>
    <row r="94" spans="2:7">
      <c r="D94" s="1"/>
      <c r="E94" s="1"/>
      <c r="F94" s="1"/>
      <c r="G94" s="1"/>
    </row>
    <row r="95" spans="2:7">
      <c r="D95" s="1"/>
      <c r="E95" s="1"/>
      <c r="F95" s="1"/>
      <c r="G95" s="1"/>
    </row>
    <row r="96" spans="2:7">
      <c r="D96" s="1"/>
      <c r="E96" s="1"/>
      <c r="F96" s="1"/>
      <c r="G96" s="1"/>
    </row>
    <row r="97" spans="4:7">
      <c r="D97" s="1"/>
      <c r="E97" s="1"/>
      <c r="F97" s="1"/>
      <c r="G97" s="1"/>
    </row>
    <row r="98" spans="4:7">
      <c r="D98" s="1"/>
      <c r="E98" s="1"/>
      <c r="F98" s="1"/>
      <c r="G98" s="1"/>
    </row>
    <row r="99" spans="4:7">
      <c r="D99" s="1"/>
      <c r="E99" s="1"/>
      <c r="F99" s="1"/>
      <c r="G99" s="1"/>
    </row>
    <row r="100" spans="4:7">
      <c r="D100" s="1"/>
      <c r="E100" s="1"/>
      <c r="F100" s="1"/>
      <c r="G100" s="1"/>
    </row>
    <row r="101" spans="4:7">
      <c r="D101" s="1"/>
      <c r="E101" s="1"/>
      <c r="F101" s="1"/>
      <c r="G101" s="1"/>
    </row>
    <row r="102" spans="4:7">
      <c r="D102" s="1"/>
      <c r="E102" s="1"/>
      <c r="F102" s="1"/>
      <c r="G102" s="1"/>
    </row>
    <row r="103" spans="4:7">
      <c r="D103" s="1"/>
      <c r="E103" s="1"/>
      <c r="F103" s="1"/>
      <c r="G103" s="1"/>
    </row>
    <row r="104" spans="4:7">
      <c r="D104" s="1"/>
      <c r="E104" s="1"/>
      <c r="F104" s="1"/>
      <c r="G104" s="1"/>
    </row>
    <row r="105" spans="4:7">
      <c r="D105" s="1"/>
      <c r="E105" s="1"/>
      <c r="F105" s="1"/>
      <c r="G105" s="1"/>
    </row>
    <row r="106" spans="4:7">
      <c r="D106" s="1"/>
      <c r="E106" s="1"/>
      <c r="F106" s="1"/>
      <c r="G106" s="1"/>
    </row>
    <row r="107" spans="4:7">
      <c r="D107" s="1"/>
      <c r="E107" s="1"/>
      <c r="F107" s="1"/>
      <c r="G107" s="1"/>
    </row>
    <row r="108" spans="4:7">
      <c r="D108" s="1"/>
      <c r="E108" s="1"/>
      <c r="F108" s="1"/>
      <c r="G108" s="1"/>
    </row>
    <row r="109" spans="4:7">
      <c r="D109" s="1"/>
      <c r="E109" s="1"/>
      <c r="F109" s="1"/>
      <c r="G109" s="1"/>
    </row>
    <row r="110" spans="4:7">
      <c r="D110" s="1"/>
      <c r="E110" s="1"/>
      <c r="F110" s="1"/>
      <c r="G110" s="1"/>
    </row>
    <row r="111" spans="4:7">
      <c r="D111" s="1"/>
      <c r="E111" s="1"/>
      <c r="F111" s="1"/>
      <c r="G111" s="1"/>
    </row>
    <row r="112" spans="4:7">
      <c r="D112" s="1"/>
      <c r="E112" s="1"/>
      <c r="F112" s="1"/>
      <c r="G112" s="1"/>
    </row>
    <row r="113" spans="4:7">
      <c r="D113" s="1"/>
      <c r="E113" s="1"/>
      <c r="F113" s="1"/>
      <c r="G113" s="1"/>
    </row>
    <row r="114" spans="4:7">
      <c r="D114" s="1"/>
      <c r="E114" s="1"/>
      <c r="F114" s="1"/>
      <c r="G114" s="1"/>
    </row>
    <row r="115" spans="4:7">
      <c r="D115" s="1"/>
      <c r="E115" s="1"/>
      <c r="F115" s="1"/>
      <c r="G115" s="1"/>
    </row>
    <row r="116" spans="4:7">
      <c r="D116" s="1"/>
      <c r="E116" s="1"/>
      <c r="F116" s="1"/>
      <c r="G116" s="1"/>
    </row>
    <row r="117" spans="4:7">
      <c r="D117" s="1"/>
      <c r="E117" s="1"/>
      <c r="F117" s="1"/>
      <c r="G117" s="1"/>
    </row>
    <row r="118" spans="4:7">
      <c r="D118" s="1"/>
      <c r="E118" s="1"/>
      <c r="F118" s="1"/>
      <c r="G118" s="1"/>
    </row>
    <row r="119" spans="4:7">
      <c r="D119" s="1"/>
      <c r="E119" s="1"/>
      <c r="F119" s="1"/>
      <c r="G119" s="1"/>
    </row>
    <row r="120" spans="4:7">
      <c r="D120" s="1"/>
      <c r="E120" s="1"/>
      <c r="F120" s="1"/>
      <c r="G120" s="1"/>
    </row>
    <row r="121" spans="4:7">
      <c r="D121" s="1"/>
      <c r="E121" s="1"/>
      <c r="F121" s="1"/>
      <c r="G121" s="1"/>
    </row>
    <row r="122" spans="4:7">
      <c r="D122" s="1"/>
      <c r="E122" s="1"/>
      <c r="F122" s="1"/>
      <c r="G122" s="1"/>
    </row>
    <row r="123" spans="4:7">
      <c r="D123" s="1"/>
      <c r="E123" s="1"/>
      <c r="F123" s="1"/>
      <c r="G123" s="1"/>
    </row>
    <row r="124" spans="4:7">
      <c r="D124" s="1"/>
      <c r="E124" s="1"/>
      <c r="F124" s="1"/>
      <c r="G124" s="1"/>
    </row>
    <row r="125" spans="4:7">
      <c r="D125" s="1"/>
      <c r="E125" s="1"/>
      <c r="F125" s="1"/>
      <c r="G125" s="1"/>
    </row>
    <row r="126" spans="4:7">
      <c r="D126" s="1"/>
      <c r="E126" s="1"/>
      <c r="F126" s="1"/>
      <c r="G126" s="1"/>
    </row>
    <row r="127" spans="4:7">
      <c r="D127" s="1"/>
      <c r="E127" s="1"/>
      <c r="F127" s="1"/>
      <c r="G127" s="1"/>
    </row>
    <row r="128" spans="4:7">
      <c r="D128" s="1"/>
      <c r="E128" s="1"/>
      <c r="F128" s="1"/>
      <c r="G128" s="1"/>
    </row>
    <row r="129" spans="4:7">
      <c r="D129" s="1"/>
      <c r="E129" s="1"/>
      <c r="F129" s="1"/>
      <c r="G129" s="1"/>
    </row>
    <row r="130" spans="4:7">
      <c r="D130" s="1"/>
      <c r="E130" s="1"/>
      <c r="F130" s="1"/>
      <c r="G130" s="1"/>
    </row>
    <row r="131" spans="4:7">
      <c r="D131" s="1"/>
      <c r="E131" s="1"/>
      <c r="F131" s="1"/>
      <c r="G131" s="1"/>
    </row>
    <row r="132" spans="4:7">
      <c r="D132" s="1"/>
      <c r="E132" s="1"/>
      <c r="F132" s="1"/>
      <c r="G132" s="1"/>
    </row>
    <row r="133" spans="4:7">
      <c r="D133" s="1"/>
      <c r="E133" s="1"/>
      <c r="F133" s="1"/>
      <c r="G133" s="1"/>
    </row>
    <row r="134" spans="4:7">
      <c r="D134" s="1"/>
      <c r="E134" s="1"/>
      <c r="F134" s="1"/>
      <c r="G134" s="1"/>
    </row>
    <row r="135" spans="4:7">
      <c r="D135" s="1"/>
      <c r="E135" s="1"/>
      <c r="F135" s="1"/>
      <c r="G135" s="1"/>
    </row>
    <row r="136" spans="4:7">
      <c r="D136" s="1"/>
      <c r="E136" s="1"/>
      <c r="F136" s="1"/>
      <c r="G136" s="1"/>
    </row>
    <row r="137" spans="4:7">
      <c r="D137" s="1"/>
      <c r="E137" s="1"/>
      <c r="F137" s="1"/>
      <c r="G137" s="1"/>
    </row>
    <row r="138" spans="4:7">
      <c r="D138" s="1"/>
      <c r="E138" s="1"/>
      <c r="F138" s="1"/>
      <c r="G138" s="1"/>
    </row>
    <row r="139" spans="4:7">
      <c r="D139" s="1"/>
      <c r="E139" s="1"/>
      <c r="F139" s="1"/>
      <c r="G139" s="1"/>
    </row>
    <row r="140" spans="4:7">
      <c r="D140" s="1"/>
      <c r="E140" s="1"/>
      <c r="F140" s="1"/>
      <c r="G140" s="1"/>
    </row>
    <row r="141" spans="4:7">
      <c r="D141" s="1"/>
      <c r="E141" s="1"/>
      <c r="F141" s="1"/>
      <c r="G141" s="1"/>
    </row>
    <row r="142" spans="4:7">
      <c r="D142" s="1"/>
      <c r="E142" s="1"/>
      <c r="F142" s="1"/>
      <c r="G142" s="1"/>
    </row>
    <row r="143" spans="4:7">
      <c r="D143" s="1"/>
      <c r="E143" s="1"/>
      <c r="F143" s="1"/>
      <c r="G143" s="1"/>
    </row>
    <row r="144" spans="4:7">
      <c r="D144" s="1"/>
      <c r="E144" s="1"/>
      <c r="F144" s="1"/>
      <c r="G144" s="1"/>
    </row>
    <row r="145" spans="4:7">
      <c r="D145" s="1"/>
      <c r="E145" s="1"/>
      <c r="F145" s="1"/>
      <c r="G145" s="1"/>
    </row>
    <row r="146" spans="4:7">
      <c r="D146" s="1"/>
      <c r="E146" s="1"/>
      <c r="F146" s="1"/>
      <c r="G146" s="1"/>
    </row>
    <row r="147" spans="4:7">
      <c r="D147" s="1"/>
      <c r="E147" s="1"/>
      <c r="F147" s="1"/>
      <c r="G147" s="1"/>
    </row>
    <row r="148" spans="4:7">
      <c r="D148" s="1"/>
      <c r="E148" s="1"/>
      <c r="F148" s="1"/>
      <c r="G148" s="1"/>
    </row>
    <row r="149" spans="4:7">
      <c r="D149" s="1"/>
      <c r="E149" s="1"/>
      <c r="F149" s="1"/>
      <c r="G149" s="1"/>
    </row>
    <row r="150" spans="4:7">
      <c r="D150" s="1"/>
      <c r="E150" s="1"/>
      <c r="F150" s="1"/>
      <c r="G150" s="1"/>
    </row>
    <row r="151" spans="4:7">
      <c r="D151" s="1"/>
      <c r="E151" s="1"/>
      <c r="F151" s="1"/>
      <c r="G151" s="1"/>
    </row>
    <row r="152" spans="4:7">
      <c r="D152" s="1"/>
      <c r="E152" s="1"/>
      <c r="F152" s="1"/>
      <c r="G152" s="1"/>
    </row>
    <row r="153" spans="4:7">
      <c r="D153" s="1"/>
      <c r="E153" s="1"/>
      <c r="F153" s="1"/>
      <c r="G153" s="1"/>
    </row>
    <row r="154" spans="4:7">
      <c r="D154" s="1"/>
      <c r="E154" s="1"/>
      <c r="F154" s="1"/>
      <c r="G154" s="1"/>
    </row>
    <row r="155" spans="4:7">
      <c r="D155" s="1"/>
      <c r="E155" s="1"/>
      <c r="F155" s="1"/>
      <c r="G155" s="1"/>
    </row>
    <row r="156" spans="4:7">
      <c r="D156" s="1"/>
      <c r="E156" s="1"/>
      <c r="F156" s="1"/>
      <c r="G156" s="1"/>
    </row>
    <row r="157" spans="4:7">
      <c r="D157" s="1"/>
      <c r="E157" s="1"/>
      <c r="F157" s="1"/>
      <c r="G157" s="1"/>
    </row>
    <row r="158" spans="4:7">
      <c r="D158" s="1"/>
      <c r="E158" s="1"/>
      <c r="F158" s="1"/>
      <c r="G158" s="1"/>
    </row>
    <row r="159" spans="4:7">
      <c r="D159" s="1"/>
      <c r="E159" s="1"/>
      <c r="F159" s="1"/>
      <c r="G159" s="1"/>
    </row>
    <row r="160" spans="4:7">
      <c r="D160" s="1"/>
      <c r="E160" s="1"/>
      <c r="F160" s="1"/>
      <c r="G160" s="1"/>
    </row>
    <row r="161" spans="4:7">
      <c r="D161" s="1"/>
      <c r="E161" s="1"/>
      <c r="F161" s="1"/>
      <c r="G161" s="1"/>
    </row>
    <row r="162" spans="4:7">
      <c r="D162" s="1"/>
      <c r="E162" s="1"/>
      <c r="F162" s="1"/>
      <c r="G162" s="1"/>
    </row>
    <row r="163" spans="4:7">
      <c r="D163" s="1"/>
      <c r="E163" s="1"/>
      <c r="F163" s="1"/>
      <c r="G163" s="1"/>
    </row>
    <row r="164" spans="4:7">
      <c r="D164" s="1"/>
      <c r="E164" s="1"/>
      <c r="F164" s="1"/>
      <c r="G164" s="1"/>
    </row>
    <row r="165" spans="4:7">
      <c r="D165" s="1"/>
      <c r="E165" s="1"/>
      <c r="F165" s="1"/>
      <c r="G165" s="1"/>
    </row>
    <row r="166" spans="4:7">
      <c r="D166" s="1"/>
      <c r="E166" s="1"/>
      <c r="F166" s="1"/>
      <c r="G166" s="1"/>
    </row>
    <row r="167" spans="4:7">
      <c r="D167" s="1"/>
      <c r="E167" s="1"/>
      <c r="F167" s="1"/>
      <c r="G167" s="1"/>
    </row>
    <row r="168" spans="4:7">
      <c r="D168" s="1"/>
      <c r="E168" s="1"/>
      <c r="F168" s="1"/>
      <c r="G168" s="1"/>
    </row>
    <row r="169" spans="4:7">
      <c r="D169" s="1"/>
      <c r="E169" s="1"/>
      <c r="F169" s="1"/>
      <c r="G169" s="1"/>
    </row>
    <row r="170" spans="4:7">
      <c r="D170" s="1"/>
      <c r="E170" s="1"/>
      <c r="F170" s="1"/>
      <c r="G170" s="1"/>
    </row>
    <row r="171" spans="4:7">
      <c r="D171" s="1"/>
      <c r="E171" s="1"/>
      <c r="F171" s="1"/>
      <c r="G171" s="1"/>
    </row>
    <row r="172" spans="4:7">
      <c r="D172" s="1"/>
      <c r="E172" s="1"/>
      <c r="F172" s="1"/>
      <c r="G172" s="1"/>
    </row>
    <row r="173" spans="4:7">
      <c r="D173" s="1"/>
      <c r="E173" s="1"/>
      <c r="F173" s="1"/>
      <c r="G173" s="1"/>
    </row>
    <row r="174" spans="4:7">
      <c r="D174" s="1"/>
      <c r="E174" s="1"/>
      <c r="F174" s="1"/>
      <c r="G174" s="1"/>
    </row>
    <row r="175" spans="4:7">
      <c r="D175" s="1"/>
      <c r="E175" s="1"/>
      <c r="F175" s="1"/>
      <c r="G175" s="1"/>
    </row>
    <row r="176" spans="4:7">
      <c r="D176" s="1"/>
      <c r="E176" s="1"/>
      <c r="F176" s="1"/>
      <c r="G176" s="1"/>
    </row>
    <row r="177" spans="4:7">
      <c r="D177" s="1"/>
      <c r="E177" s="1"/>
      <c r="F177" s="1"/>
      <c r="G177" s="1"/>
    </row>
    <row r="178" spans="4:7">
      <c r="D178" s="1"/>
      <c r="E178" s="1"/>
      <c r="F178" s="1"/>
      <c r="G178" s="1"/>
    </row>
    <row r="179" spans="4:7">
      <c r="D179" s="1"/>
      <c r="E179" s="1"/>
      <c r="F179" s="1"/>
      <c r="G179" s="1"/>
    </row>
    <row r="180" spans="4:7">
      <c r="D180" s="1"/>
      <c r="E180" s="1"/>
      <c r="F180" s="1"/>
      <c r="G180" s="1"/>
    </row>
    <row r="181" spans="4:7">
      <c r="D181" s="1"/>
      <c r="E181" s="1"/>
      <c r="F181" s="1"/>
      <c r="G181" s="1"/>
    </row>
    <row r="182" spans="4:7">
      <c r="D182" s="1"/>
      <c r="E182" s="1"/>
      <c r="F182" s="1"/>
      <c r="G182" s="1"/>
    </row>
    <row r="183" spans="4:7">
      <c r="D183" s="1"/>
      <c r="E183" s="1"/>
      <c r="F183" s="1"/>
      <c r="G183" s="1"/>
    </row>
    <row r="184" spans="4:7">
      <c r="D184" s="1"/>
      <c r="E184" s="1"/>
      <c r="F184" s="1"/>
      <c r="G184" s="1"/>
    </row>
    <row r="185" spans="4:7">
      <c r="D185" s="1"/>
      <c r="E185" s="1"/>
      <c r="F185" s="1"/>
      <c r="G185" s="1"/>
    </row>
    <row r="186" spans="4:7">
      <c r="D186" s="1"/>
      <c r="E186" s="1"/>
      <c r="F186" s="1"/>
      <c r="G186" s="1"/>
    </row>
    <row r="187" spans="4:7">
      <c r="D187" s="1"/>
      <c r="E187" s="1"/>
      <c r="F187" s="1"/>
      <c r="G187" s="1"/>
    </row>
    <row r="188" spans="4:7">
      <c r="D188" s="1"/>
      <c r="E188" s="1"/>
      <c r="F188" s="1"/>
      <c r="G188" s="1"/>
    </row>
    <row r="189" spans="4:7">
      <c r="D189" s="1"/>
      <c r="E189" s="1"/>
      <c r="F189" s="1"/>
      <c r="G189" s="1"/>
    </row>
    <row r="190" spans="4:7">
      <c r="D190" s="1"/>
      <c r="E190" s="1"/>
      <c r="F190" s="1"/>
      <c r="G190" s="1"/>
    </row>
    <row r="191" spans="4:7">
      <c r="D191" s="1"/>
      <c r="E191" s="1"/>
      <c r="F191" s="1"/>
      <c r="G191" s="1"/>
    </row>
    <row r="192" spans="4:7">
      <c r="D192" s="1"/>
      <c r="E192" s="1"/>
      <c r="F192" s="1"/>
      <c r="G192" s="1"/>
    </row>
    <row r="193" spans="4:7">
      <c r="D193" s="1"/>
      <c r="E193" s="1"/>
      <c r="F193" s="1"/>
      <c r="G193" s="1"/>
    </row>
    <row r="194" spans="4:7">
      <c r="D194" s="1"/>
      <c r="E194" s="1"/>
      <c r="F194" s="1"/>
      <c r="G194" s="1"/>
    </row>
    <row r="195" spans="4:7">
      <c r="D195" s="1"/>
      <c r="E195" s="1"/>
      <c r="F195" s="1"/>
      <c r="G195" s="1"/>
    </row>
    <row r="196" spans="4:7">
      <c r="D196" s="1"/>
      <c r="E196" s="1"/>
      <c r="F196" s="1"/>
      <c r="G196" s="1"/>
    </row>
    <row r="197" spans="4:7">
      <c r="D197" s="1"/>
      <c r="E197" s="1"/>
      <c r="F197" s="1"/>
      <c r="G197" s="1"/>
    </row>
    <row r="198" spans="4:7">
      <c r="D198" s="1"/>
      <c r="E198" s="1"/>
      <c r="F198" s="1"/>
      <c r="G198" s="1"/>
    </row>
    <row r="199" spans="4:7">
      <c r="D199" s="1"/>
      <c r="E199" s="1"/>
      <c r="F199" s="1"/>
      <c r="G199" s="1"/>
    </row>
    <row r="200" spans="4:7">
      <c r="D200" s="1"/>
      <c r="E200" s="1"/>
      <c r="F200" s="1"/>
      <c r="G200" s="1"/>
    </row>
    <row r="201" spans="4:7">
      <c r="D201" s="1"/>
      <c r="E201" s="1"/>
      <c r="F201" s="1"/>
      <c r="G201" s="1"/>
    </row>
    <row r="202" spans="4:7">
      <c r="D202" s="1"/>
      <c r="E202" s="1"/>
      <c r="F202" s="1"/>
      <c r="G202" s="1"/>
    </row>
    <row r="203" spans="4:7">
      <c r="D203" s="1"/>
      <c r="E203" s="1"/>
      <c r="F203" s="1"/>
      <c r="G203" s="1"/>
    </row>
    <row r="204" spans="4:7">
      <c r="D204" s="1"/>
      <c r="E204" s="1"/>
      <c r="F204" s="1"/>
      <c r="G204" s="1"/>
    </row>
    <row r="205" spans="4:7">
      <c r="D205" s="1"/>
      <c r="E205" s="1"/>
      <c r="F205" s="1"/>
      <c r="G205" s="1"/>
    </row>
    <row r="206" spans="4:7">
      <c r="D206" s="1"/>
      <c r="E206" s="1"/>
      <c r="F206" s="1"/>
      <c r="G206" s="1"/>
    </row>
    <row r="207" spans="4:7">
      <c r="D207" s="1"/>
      <c r="E207" s="1"/>
      <c r="F207" s="1"/>
      <c r="G207" s="1"/>
    </row>
    <row r="208" spans="4:7">
      <c r="D208" s="1"/>
      <c r="E208" s="1"/>
      <c r="F208" s="1"/>
      <c r="G208" s="1"/>
    </row>
    <row r="209" spans="4:7">
      <c r="D209" s="1"/>
      <c r="E209" s="1"/>
      <c r="F209" s="1"/>
      <c r="G209" s="1"/>
    </row>
    <row r="210" spans="4:7">
      <c r="D210" s="1"/>
      <c r="E210" s="1"/>
      <c r="F210" s="1"/>
      <c r="G210" s="1"/>
    </row>
    <row r="211" spans="4:7">
      <c r="D211" s="1"/>
      <c r="E211" s="1"/>
      <c r="F211" s="1"/>
      <c r="G211" s="1"/>
    </row>
    <row r="212" spans="4:7">
      <c r="D212" s="1"/>
      <c r="E212" s="1"/>
      <c r="F212" s="1"/>
      <c r="G212" s="1"/>
    </row>
    <row r="213" spans="4:7">
      <c r="D213" s="1"/>
      <c r="E213" s="1"/>
      <c r="F213" s="1"/>
      <c r="G213" s="1"/>
    </row>
    <row r="214" spans="4:7">
      <c r="D214" s="1"/>
      <c r="E214" s="1"/>
      <c r="F214" s="1"/>
      <c r="G214" s="1"/>
    </row>
    <row r="215" spans="4:7">
      <c r="D215" s="1"/>
      <c r="E215" s="1"/>
      <c r="F215" s="1"/>
      <c r="G215" s="1"/>
    </row>
    <row r="216" spans="4:7">
      <c r="D216" s="1"/>
      <c r="E216" s="1"/>
      <c r="F216" s="1"/>
      <c r="G216" s="1"/>
    </row>
    <row r="217" spans="4:7">
      <c r="D217" s="1"/>
      <c r="E217" s="1"/>
      <c r="F217" s="1"/>
      <c r="G217" s="1"/>
    </row>
    <row r="218" spans="4:7">
      <c r="D218" s="1"/>
      <c r="E218" s="1"/>
      <c r="F218" s="1"/>
      <c r="G218" s="1"/>
    </row>
    <row r="219" spans="4:7">
      <c r="D219" s="1"/>
      <c r="E219" s="1"/>
      <c r="F219" s="1"/>
      <c r="G219" s="1"/>
    </row>
    <row r="220" spans="4:7">
      <c r="D220" s="1"/>
      <c r="E220" s="1"/>
      <c r="F220" s="1"/>
      <c r="G220" s="1"/>
    </row>
    <row r="221" spans="4:7">
      <c r="D221" s="1"/>
      <c r="E221" s="1"/>
      <c r="F221" s="1"/>
      <c r="G221" s="1"/>
    </row>
    <row r="222" spans="4:7">
      <c r="D222" s="1"/>
      <c r="E222" s="1"/>
      <c r="F222" s="1"/>
      <c r="G222" s="1"/>
    </row>
    <row r="223" spans="4:7">
      <c r="D223" s="1"/>
      <c r="E223" s="1"/>
      <c r="F223" s="1"/>
      <c r="G223" s="1"/>
    </row>
    <row r="224" spans="4:7">
      <c r="D224" s="1"/>
      <c r="E224" s="1"/>
      <c r="F224" s="1"/>
      <c r="G224" s="1"/>
    </row>
    <row r="225" spans="4:7">
      <c r="D225" s="1"/>
      <c r="E225" s="1"/>
      <c r="F225" s="1"/>
      <c r="G225" s="1"/>
    </row>
    <row r="226" spans="4:7">
      <c r="D226" s="1"/>
      <c r="E226" s="1"/>
      <c r="F226" s="1"/>
      <c r="G226" s="1"/>
    </row>
    <row r="227" spans="4:7">
      <c r="D227" s="1"/>
      <c r="E227" s="1"/>
      <c r="F227" s="1"/>
      <c r="G227" s="1"/>
    </row>
    <row r="228" spans="4:7">
      <c r="D228" s="1"/>
      <c r="E228" s="1"/>
      <c r="F228" s="1"/>
      <c r="G228" s="1"/>
    </row>
    <row r="229" spans="4:7">
      <c r="D229" s="1"/>
      <c r="E229" s="1"/>
      <c r="F229" s="1"/>
      <c r="G229" s="1"/>
    </row>
    <row r="230" spans="4:7">
      <c r="D230" s="1"/>
      <c r="E230" s="1"/>
      <c r="F230" s="1"/>
      <c r="G230" s="1"/>
    </row>
    <row r="231" spans="4:7">
      <c r="D231" s="1"/>
      <c r="E231" s="1"/>
      <c r="F231" s="1"/>
      <c r="G231" s="1"/>
    </row>
    <row r="232" spans="4:7">
      <c r="D232" s="1"/>
      <c r="E232" s="1"/>
      <c r="F232" s="1"/>
      <c r="G232" s="1"/>
    </row>
    <row r="233" spans="4:7">
      <c r="D233" s="1"/>
      <c r="E233" s="1"/>
      <c r="F233" s="1"/>
      <c r="G233" s="1"/>
    </row>
    <row r="234" spans="4:7">
      <c r="D234" s="1"/>
      <c r="E234" s="1"/>
      <c r="F234" s="1"/>
      <c r="G234" s="1"/>
    </row>
    <row r="235" spans="4:7">
      <c r="D235" s="1"/>
      <c r="E235" s="1"/>
      <c r="F235" s="1"/>
      <c r="G235" s="1"/>
    </row>
    <row r="236" spans="4:7">
      <c r="D236" s="1"/>
      <c r="E236" s="1"/>
      <c r="F236" s="1"/>
      <c r="G236" s="1"/>
    </row>
    <row r="237" spans="4:7">
      <c r="D237" s="1"/>
      <c r="E237" s="1"/>
      <c r="F237" s="1"/>
      <c r="G237" s="1"/>
    </row>
    <row r="238" spans="4:7">
      <c r="D238" s="1"/>
      <c r="E238" s="1"/>
      <c r="F238" s="1"/>
      <c r="G238" s="1"/>
    </row>
    <row r="239" spans="4:7">
      <c r="D239" s="1"/>
      <c r="E239" s="1"/>
      <c r="F239" s="1"/>
      <c r="G239" s="1"/>
    </row>
    <row r="240" spans="4:7">
      <c r="D240" s="1"/>
      <c r="E240" s="1"/>
      <c r="F240" s="1"/>
      <c r="G240" s="1"/>
    </row>
    <row r="241" spans="2:7">
      <c r="D241" s="1"/>
      <c r="E241" s="1"/>
      <c r="F241" s="1"/>
      <c r="G241" s="1"/>
    </row>
    <row r="242" spans="2:7">
      <c r="D242" s="1"/>
      <c r="E242" s="1"/>
      <c r="F242" s="1"/>
      <c r="G242" s="1"/>
    </row>
    <row r="243" spans="2:7">
      <c r="D243" s="1"/>
      <c r="E243" s="1"/>
      <c r="F243" s="1"/>
      <c r="G243" s="1"/>
    </row>
    <row r="244" spans="2:7">
      <c r="D244" s="1"/>
      <c r="E244" s="1"/>
      <c r="F244" s="1"/>
      <c r="G244" s="1"/>
    </row>
    <row r="245" spans="2:7">
      <c r="D245" s="1"/>
      <c r="E245" s="1"/>
      <c r="F245" s="1"/>
      <c r="G245" s="1"/>
    </row>
    <row r="246" spans="2:7">
      <c r="D246" s="1"/>
      <c r="E246" s="1"/>
      <c r="F246" s="1"/>
      <c r="G246" s="1"/>
    </row>
    <row r="247" spans="2:7">
      <c r="D247" s="1"/>
      <c r="E247" s="1"/>
      <c r="F247" s="1"/>
      <c r="G247" s="1"/>
    </row>
    <row r="248" spans="2:7">
      <c r="D248" s="1"/>
      <c r="E248" s="1"/>
      <c r="F248" s="1"/>
      <c r="G248" s="1"/>
    </row>
    <row r="249" spans="2:7">
      <c r="D249" s="1"/>
      <c r="E249" s="1"/>
      <c r="F249" s="1"/>
      <c r="G249" s="1"/>
    </row>
    <row r="250" spans="2:7">
      <c r="B250" s="41"/>
      <c r="D250" s="1"/>
      <c r="E250" s="1"/>
      <c r="F250" s="1"/>
      <c r="G250" s="1"/>
    </row>
    <row r="251" spans="2:7">
      <c r="B251" s="41"/>
      <c r="D251" s="1"/>
      <c r="E251" s="1"/>
      <c r="F251" s="1"/>
      <c r="G251" s="1"/>
    </row>
    <row r="252" spans="2:7">
      <c r="B252" s="3"/>
      <c r="D252" s="1"/>
      <c r="E252" s="1"/>
      <c r="F252" s="1"/>
      <c r="G252" s="1"/>
    </row>
    <row r="253" spans="2:7">
      <c r="D253" s="1"/>
      <c r="E253" s="1"/>
      <c r="F253" s="1"/>
      <c r="G253" s="1"/>
    </row>
    <row r="254" spans="2:7">
      <c r="D254" s="1"/>
      <c r="E254" s="1"/>
      <c r="F254" s="1"/>
      <c r="G254" s="1"/>
    </row>
    <row r="255" spans="2:7">
      <c r="D255" s="1"/>
      <c r="E255" s="1"/>
      <c r="F255" s="1"/>
      <c r="G255" s="1"/>
    </row>
  </sheetData>
  <mergeCells count="2">
    <mergeCell ref="B6:N6"/>
    <mergeCell ref="B7:N7"/>
  </mergeCells>
  <phoneticPr fontId="3" type="noConversion"/>
  <dataValidations count="1">
    <dataValidation allowBlank="1" showInputMessage="1" showErrorMessage="1" sqref="J9:J1048576 C5:C1048576 J1:J7 A1:A1048576 B1:B43 B45:B1048576 D1:I1048576 K1:XFD1048576" xr:uid="{00000000-0002-0000-0600-000000000000}"/>
  </dataValidations>
  <pageMargins left="0" right="0" top="0.5" bottom="0.5" header="0" footer="0.25"/>
  <pageSetup paperSize="9" scale="49" pageOrder="overThenDown" orientation="landscape" r:id="rId1"/>
  <headerFooter alignWithMargins="0">
    <oddFooter>&amp;L&amp;Z&amp;F&amp;C&amp;A&amp;R&amp;D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גיליון8">
    <tabColor indexed="44"/>
    <pageSetUpPr fitToPage="1"/>
  </sheetPr>
  <dimension ref="B1:O327"/>
  <sheetViews>
    <sheetView rightToLeft="1" workbookViewId="0"/>
  </sheetViews>
  <sheetFormatPr defaultColWidth="9.140625" defaultRowHeight="18"/>
  <cols>
    <col min="1" max="1" width="6.28515625" style="1" customWidth="1"/>
    <col min="2" max="2" width="44" style="2" bestFit="1" customWidth="1"/>
    <col min="3" max="3" width="29.42578125" style="2" bestFit="1" customWidth="1"/>
    <col min="4" max="4" width="6.140625" style="2" bestFit="1" customWidth="1"/>
    <col min="5" max="5" width="9" style="2" bestFit="1" customWidth="1"/>
    <col min="6" max="6" width="6.140625" style="1" bestFit="1" customWidth="1"/>
    <col min="7" max="7" width="6.5703125" style="1" bestFit="1" customWidth="1"/>
    <col min="8" max="8" width="5.42578125" style="1" bestFit="1" customWidth="1"/>
    <col min="9" max="9" width="12.28515625" style="1" bestFit="1" customWidth="1"/>
    <col min="10" max="10" width="9" style="1" bestFit="1" customWidth="1"/>
    <col min="11" max="11" width="11.85546875" style="1" bestFit="1" customWidth="1"/>
    <col min="12" max="12" width="7.28515625" style="1" bestFit="1" customWidth="1"/>
    <col min="13" max="14" width="9.140625" style="1" bestFit="1" customWidth="1"/>
    <col min="15" max="15" width="9.28515625" style="1" customWidth="1"/>
    <col min="16" max="16384" width="9.140625" style="1"/>
  </cols>
  <sheetData>
    <row r="1" spans="2:15">
      <c r="B1" s="46" t="s">
        <v>149</v>
      </c>
      <c r="C1" s="46" t="s" vm="1">
        <v>236</v>
      </c>
    </row>
    <row r="2" spans="2:15">
      <c r="B2" s="46" t="s">
        <v>148</v>
      </c>
      <c r="C2" s="46" t="s">
        <v>237</v>
      </c>
    </row>
    <row r="3" spans="2:15">
      <c r="B3" s="46" t="s">
        <v>150</v>
      </c>
      <c r="C3" s="46" t="s">
        <v>238</v>
      </c>
    </row>
    <row r="4" spans="2:15">
      <c r="B4" s="46" t="s">
        <v>151</v>
      </c>
      <c r="C4" s="46">
        <v>17010</v>
      </c>
    </row>
    <row r="6" spans="2:15" ht="26.25" customHeight="1">
      <c r="B6" s="131" t="s">
        <v>177</v>
      </c>
      <c r="C6" s="132"/>
      <c r="D6" s="132"/>
      <c r="E6" s="132"/>
      <c r="F6" s="132"/>
      <c r="G6" s="132"/>
      <c r="H6" s="132"/>
      <c r="I6" s="132"/>
      <c r="J6" s="132"/>
      <c r="K6" s="132"/>
      <c r="L6" s="132"/>
      <c r="M6" s="132"/>
      <c r="N6" s="132"/>
      <c r="O6" s="133"/>
    </row>
    <row r="7" spans="2:15" ht="26.25" customHeight="1">
      <c r="B7" s="131" t="s">
        <v>96</v>
      </c>
      <c r="C7" s="132"/>
      <c r="D7" s="132"/>
      <c r="E7" s="132"/>
      <c r="F7" s="132"/>
      <c r="G7" s="132"/>
      <c r="H7" s="132"/>
      <c r="I7" s="132"/>
      <c r="J7" s="132"/>
      <c r="K7" s="132"/>
      <c r="L7" s="132"/>
      <c r="M7" s="132"/>
      <c r="N7" s="132"/>
      <c r="O7" s="133"/>
    </row>
    <row r="8" spans="2:15" s="3" customFormat="1" ht="63">
      <c r="B8" s="21" t="s">
        <v>118</v>
      </c>
      <c r="C8" s="29" t="s">
        <v>48</v>
      </c>
      <c r="D8" s="29" t="s">
        <v>122</v>
      </c>
      <c r="E8" s="29" t="s">
        <v>120</v>
      </c>
      <c r="F8" s="29" t="s">
        <v>68</v>
      </c>
      <c r="G8" s="29" t="s">
        <v>14</v>
      </c>
      <c r="H8" s="29" t="s">
        <v>69</v>
      </c>
      <c r="I8" s="29" t="s">
        <v>106</v>
      </c>
      <c r="J8" s="29" t="s">
        <v>212</v>
      </c>
      <c r="K8" s="29" t="s">
        <v>211</v>
      </c>
      <c r="L8" s="29" t="s">
        <v>64</v>
      </c>
      <c r="M8" s="29" t="s">
        <v>61</v>
      </c>
      <c r="N8" s="29" t="s">
        <v>152</v>
      </c>
      <c r="O8" s="19" t="s">
        <v>154</v>
      </c>
    </row>
    <row r="9" spans="2:15" s="3" customFormat="1" ht="25.5">
      <c r="B9" s="14"/>
      <c r="C9" s="15"/>
      <c r="D9" s="15"/>
      <c r="E9" s="15"/>
      <c r="F9" s="15"/>
      <c r="G9" s="15"/>
      <c r="H9" s="15"/>
      <c r="I9" s="15"/>
      <c r="J9" s="31" t="s">
        <v>219</v>
      </c>
      <c r="K9" s="31"/>
      <c r="L9" s="31" t="s">
        <v>215</v>
      </c>
      <c r="M9" s="31" t="s">
        <v>19</v>
      </c>
      <c r="N9" s="31" t="s">
        <v>19</v>
      </c>
      <c r="O9" s="32" t="s">
        <v>19</v>
      </c>
    </row>
    <row r="10" spans="2:15" s="4" customFormat="1" ht="18" customHeight="1">
      <c r="B10" s="17"/>
      <c r="C10" s="18" t="s">
        <v>0</v>
      </c>
      <c r="D10" s="18" t="s">
        <v>1</v>
      </c>
      <c r="E10" s="18" t="s">
        <v>2</v>
      </c>
      <c r="F10" s="18" t="s">
        <v>3</v>
      </c>
      <c r="G10" s="18" t="s">
        <v>4</v>
      </c>
      <c r="H10" s="18" t="s">
        <v>5</v>
      </c>
      <c r="I10" s="18" t="s">
        <v>6</v>
      </c>
      <c r="J10" s="18" t="s">
        <v>7</v>
      </c>
      <c r="K10" s="18" t="s">
        <v>8</v>
      </c>
      <c r="L10" s="18" t="s">
        <v>9</v>
      </c>
      <c r="M10" s="18" t="s">
        <v>10</v>
      </c>
      <c r="N10" s="18" t="s">
        <v>11</v>
      </c>
      <c r="O10" s="19" t="s">
        <v>12</v>
      </c>
    </row>
    <row r="11" spans="2:15" s="4" customFormat="1" ht="18" customHeight="1">
      <c r="B11" s="67" t="s">
        <v>32</v>
      </c>
      <c r="C11" s="67"/>
      <c r="D11" s="90"/>
      <c r="E11" s="67"/>
      <c r="F11" s="90"/>
      <c r="G11" s="67"/>
      <c r="H11" s="67"/>
      <c r="I11" s="90"/>
      <c r="J11" s="92"/>
      <c r="K11" s="102"/>
      <c r="L11" s="92">
        <v>287.57706588980255</v>
      </c>
      <c r="M11" s="93"/>
      <c r="N11" s="93">
        <v>1</v>
      </c>
      <c r="O11" s="93">
        <v>1.0642335462004304E-2</v>
      </c>
    </row>
    <row r="12" spans="2:15" s="4" customFormat="1" ht="18" customHeight="1">
      <c r="B12" s="109" t="s">
        <v>203</v>
      </c>
      <c r="C12" s="67"/>
      <c r="D12" s="90"/>
      <c r="E12" s="67"/>
      <c r="F12" s="90"/>
      <c r="G12" s="67"/>
      <c r="H12" s="67"/>
      <c r="I12" s="90"/>
      <c r="J12" s="92"/>
      <c r="K12" s="102"/>
      <c r="L12" s="92">
        <v>287.57706588980261</v>
      </c>
      <c r="M12" s="93"/>
      <c r="N12" s="93">
        <v>1.0000000000000002</v>
      </c>
      <c r="O12" s="93">
        <v>1.0642335462004306E-2</v>
      </c>
    </row>
    <row r="13" spans="2:15">
      <c r="B13" s="88" t="s">
        <v>55</v>
      </c>
      <c r="C13" s="83"/>
      <c r="D13" s="84"/>
      <c r="E13" s="83"/>
      <c r="F13" s="84"/>
      <c r="G13" s="83"/>
      <c r="H13" s="83"/>
      <c r="I13" s="84"/>
      <c r="J13" s="86"/>
      <c r="K13" s="100"/>
      <c r="L13" s="86">
        <v>141.15296234760299</v>
      </c>
      <c r="M13" s="87"/>
      <c r="N13" s="87">
        <v>0.49083525458073829</v>
      </c>
      <c r="O13" s="87">
        <v>5.2236334358265017E-3</v>
      </c>
    </row>
    <row r="14" spans="2:15">
      <c r="B14" s="89" t="s">
        <v>1909</v>
      </c>
      <c r="C14" s="67" t="s">
        <v>1910</v>
      </c>
      <c r="D14" s="90" t="s">
        <v>28</v>
      </c>
      <c r="E14" s="67"/>
      <c r="F14" s="90" t="s">
        <v>1821</v>
      </c>
      <c r="G14" s="67" t="s">
        <v>894</v>
      </c>
      <c r="H14" s="67" t="s">
        <v>895</v>
      </c>
      <c r="I14" s="90" t="s">
        <v>137</v>
      </c>
      <c r="J14" s="92">
        <v>2.548808959999</v>
      </c>
      <c r="K14" s="102">
        <v>102865.8878</v>
      </c>
      <c r="L14" s="92">
        <v>10.535924177538917</v>
      </c>
      <c r="M14" s="93">
        <v>8.2713384966726218E-9</v>
      </c>
      <c r="N14" s="93">
        <v>3.6636872084842141E-2</v>
      </c>
      <c r="O14" s="93">
        <v>3.8990188300543104E-4</v>
      </c>
    </row>
    <row r="15" spans="2:15">
      <c r="B15" s="89" t="s">
        <v>1911</v>
      </c>
      <c r="C15" s="67" t="s">
        <v>1912</v>
      </c>
      <c r="D15" s="90" t="s">
        <v>28</v>
      </c>
      <c r="E15" s="67"/>
      <c r="F15" s="90" t="s">
        <v>1821</v>
      </c>
      <c r="G15" s="67" t="s">
        <v>1057</v>
      </c>
      <c r="H15" s="67" t="s">
        <v>895</v>
      </c>
      <c r="I15" s="90" t="s">
        <v>135</v>
      </c>
      <c r="J15" s="92">
        <v>0.43285552978000008</v>
      </c>
      <c r="K15" s="102">
        <v>1026095</v>
      </c>
      <c r="L15" s="92">
        <v>16.433575922338608</v>
      </c>
      <c r="M15" s="93">
        <v>3.0785477276641626E-6</v>
      </c>
      <c r="N15" s="93">
        <v>5.7144946073814644E-2</v>
      </c>
      <c r="O15" s="93">
        <v>6.0815568607568116E-4</v>
      </c>
    </row>
    <row r="16" spans="2:15">
      <c r="B16" s="89" t="s">
        <v>1913</v>
      </c>
      <c r="C16" s="67" t="s">
        <v>1914</v>
      </c>
      <c r="D16" s="90" t="s">
        <v>28</v>
      </c>
      <c r="E16" s="67"/>
      <c r="F16" s="90" t="s">
        <v>1821</v>
      </c>
      <c r="G16" s="67" t="s">
        <v>1149</v>
      </c>
      <c r="H16" s="67" t="s">
        <v>895</v>
      </c>
      <c r="I16" s="90" t="s">
        <v>135</v>
      </c>
      <c r="J16" s="92">
        <v>15.794513983307002</v>
      </c>
      <c r="K16" s="102">
        <v>34634.089999999997</v>
      </c>
      <c r="L16" s="92">
        <v>20.240058896148973</v>
      </c>
      <c r="M16" s="93">
        <v>1.8311402714459398E-6</v>
      </c>
      <c r="N16" s="93">
        <v>7.0381338767482995E-2</v>
      </c>
      <c r="O16" s="93">
        <v>7.4902181742852255E-4</v>
      </c>
    </row>
    <row r="17" spans="2:15">
      <c r="B17" s="89" t="s">
        <v>1915</v>
      </c>
      <c r="C17" s="67" t="s">
        <v>1916</v>
      </c>
      <c r="D17" s="90" t="s">
        <v>28</v>
      </c>
      <c r="E17" s="67"/>
      <c r="F17" s="90" t="s">
        <v>1821</v>
      </c>
      <c r="G17" s="67" t="s">
        <v>1917</v>
      </c>
      <c r="H17" s="67" t="s">
        <v>895</v>
      </c>
      <c r="I17" s="90" t="s">
        <v>137</v>
      </c>
      <c r="J17" s="92">
        <v>2.45001852007</v>
      </c>
      <c r="K17" s="102">
        <v>226145</v>
      </c>
      <c r="L17" s="92">
        <v>22.264878526958963</v>
      </c>
      <c r="M17" s="93">
        <v>9.7235424967666658E-6</v>
      </c>
      <c r="N17" s="93">
        <v>7.742230228988671E-2</v>
      </c>
      <c r="O17" s="93">
        <v>8.239541132096784E-4</v>
      </c>
    </row>
    <row r="18" spans="2:15">
      <c r="B18" s="89" t="s">
        <v>1918</v>
      </c>
      <c r="C18" s="67" t="s">
        <v>1919</v>
      </c>
      <c r="D18" s="90" t="s">
        <v>28</v>
      </c>
      <c r="E18" s="67"/>
      <c r="F18" s="90" t="s">
        <v>1821</v>
      </c>
      <c r="G18" s="67" t="s">
        <v>1917</v>
      </c>
      <c r="H18" s="67" t="s">
        <v>895</v>
      </c>
      <c r="I18" s="90" t="s">
        <v>135</v>
      </c>
      <c r="J18" s="92">
        <v>6.0084678528940003</v>
      </c>
      <c r="K18" s="102">
        <v>116645.7</v>
      </c>
      <c r="L18" s="92">
        <v>25.931890420979151</v>
      </c>
      <c r="M18" s="93">
        <v>9.9802165275005119E-6</v>
      </c>
      <c r="N18" s="93">
        <v>9.0173708187550897E-2</v>
      </c>
      <c r="O18" s="93">
        <v>9.5965885238480061E-4</v>
      </c>
    </row>
    <row r="19" spans="2:15">
      <c r="B19" s="89" t="s">
        <v>1920</v>
      </c>
      <c r="C19" s="67" t="s">
        <v>1921</v>
      </c>
      <c r="D19" s="90" t="s">
        <v>28</v>
      </c>
      <c r="E19" s="67"/>
      <c r="F19" s="90" t="s">
        <v>1821</v>
      </c>
      <c r="G19" s="67" t="s">
        <v>1922</v>
      </c>
      <c r="H19" s="67" t="s">
        <v>895</v>
      </c>
      <c r="I19" s="90" t="s">
        <v>138</v>
      </c>
      <c r="J19" s="92">
        <v>1379.0616702783691</v>
      </c>
      <c r="K19" s="102">
        <v>126</v>
      </c>
      <c r="L19" s="92">
        <v>8.1158910127917689</v>
      </c>
      <c r="M19" s="93">
        <v>5.844398289938767E-9</v>
      </c>
      <c r="N19" s="93">
        <v>2.8221621177196791E-2</v>
      </c>
      <c r="O19" s="93">
        <v>3.0034395984933305E-4</v>
      </c>
    </row>
    <row r="20" spans="2:15">
      <c r="B20" s="89" t="s">
        <v>1923</v>
      </c>
      <c r="C20" s="67" t="s">
        <v>1924</v>
      </c>
      <c r="D20" s="90" t="s">
        <v>28</v>
      </c>
      <c r="E20" s="67"/>
      <c r="F20" s="90" t="s">
        <v>1821</v>
      </c>
      <c r="G20" s="67" t="s">
        <v>675</v>
      </c>
      <c r="H20" s="67"/>
      <c r="I20" s="90" t="s">
        <v>138</v>
      </c>
      <c r="J20" s="92">
        <v>50.134455224259</v>
      </c>
      <c r="K20" s="102">
        <v>16070.32</v>
      </c>
      <c r="L20" s="92">
        <v>37.630743390846618</v>
      </c>
      <c r="M20" s="93">
        <v>4.4313569044730924E-8</v>
      </c>
      <c r="N20" s="93">
        <v>0.13085446599996414</v>
      </c>
      <c r="O20" s="93">
        <v>1.3925971238730548E-3</v>
      </c>
    </row>
    <row r="21" spans="2:15">
      <c r="B21" s="94"/>
      <c r="C21" s="67"/>
      <c r="D21" s="67"/>
      <c r="E21" s="67"/>
      <c r="F21" s="67"/>
      <c r="G21" s="67"/>
      <c r="H21" s="67"/>
      <c r="I21" s="67"/>
      <c r="J21" s="92"/>
      <c r="K21" s="102"/>
      <c r="L21" s="67"/>
      <c r="M21" s="67"/>
      <c r="N21" s="93"/>
      <c r="O21" s="67"/>
    </row>
    <row r="22" spans="2:15">
      <c r="B22" s="88" t="s">
        <v>30</v>
      </c>
      <c r="C22" s="83"/>
      <c r="D22" s="84"/>
      <c r="E22" s="83"/>
      <c r="F22" s="84"/>
      <c r="G22" s="83"/>
      <c r="H22" s="83"/>
      <c r="I22" s="84"/>
      <c r="J22" s="86"/>
      <c r="K22" s="100"/>
      <c r="L22" s="86">
        <v>146.42410354219959</v>
      </c>
      <c r="M22" s="87"/>
      <c r="N22" s="87">
        <v>0.50916474541926182</v>
      </c>
      <c r="O22" s="87">
        <v>5.418702026177803E-3</v>
      </c>
    </row>
    <row r="23" spans="2:15">
      <c r="B23" s="89" t="s">
        <v>1925</v>
      </c>
      <c r="C23" s="67" t="s">
        <v>1926</v>
      </c>
      <c r="D23" s="90" t="s">
        <v>28</v>
      </c>
      <c r="E23" s="67" t="s">
        <v>1927</v>
      </c>
      <c r="F23" s="90" t="s">
        <v>1799</v>
      </c>
      <c r="G23" s="67" t="s">
        <v>675</v>
      </c>
      <c r="H23" s="67"/>
      <c r="I23" s="90" t="s">
        <v>135</v>
      </c>
      <c r="J23" s="92">
        <v>11.780456164351001</v>
      </c>
      <c r="K23" s="102">
        <v>19790</v>
      </c>
      <c r="L23" s="92">
        <v>8.6260034172847089</v>
      </c>
      <c r="M23" s="93">
        <v>1.5274354852277266E-6</v>
      </c>
      <c r="N23" s="93">
        <v>2.9995449708740442E-2</v>
      </c>
      <c r="O23" s="93">
        <v>3.1922163813409506E-4</v>
      </c>
    </row>
    <row r="24" spans="2:15">
      <c r="B24" s="89" t="s">
        <v>1928</v>
      </c>
      <c r="C24" s="67" t="s">
        <v>1929</v>
      </c>
      <c r="D24" s="90" t="s">
        <v>28</v>
      </c>
      <c r="E24" s="67"/>
      <c r="F24" s="90" t="s">
        <v>1799</v>
      </c>
      <c r="G24" s="67" t="s">
        <v>675</v>
      </c>
      <c r="H24" s="67"/>
      <c r="I24" s="90" t="s">
        <v>135</v>
      </c>
      <c r="J24" s="92">
        <v>66.241402281638003</v>
      </c>
      <c r="K24" s="102">
        <v>3539</v>
      </c>
      <c r="L24" s="92">
        <v>8.6738479389752996</v>
      </c>
      <c r="M24" s="93">
        <v>1.1405434279747149E-6</v>
      </c>
      <c r="N24" s="93">
        <v>3.0161820839701644E-2</v>
      </c>
      <c r="O24" s="93">
        <v>3.2099221552097724E-4</v>
      </c>
    </row>
    <row r="25" spans="2:15">
      <c r="B25" s="89" t="s">
        <v>1930</v>
      </c>
      <c r="C25" s="67" t="s">
        <v>1931</v>
      </c>
      <c r="D25" s="90" t="s">
        <v>127</v>
      </c>
      <c r="E25" s="67"/>
      <c r="F25" s="90" t="s">
        <v>1799</v>
      </c>
      <c r="G25" s="67" t="s">
        <v>675</v>
      </c>
      <c r="H25" s="67"/>
      <c r="I25" s="90" t="s">
        <v>135</v>
      </c>
      <c r="J25" s="92">
        <v>877.78168048644989</v>
      </c>
      <c r="K25" s="102">
        <v>1479.4</v>
      </c>
      <c r="L25" s="92">
        <v>48.047838070133075</v>
      </c>
      <c r="M25" s="93">
        <v>1.3693992515508197E-6</v>
      </c>
      <c r="N25" s="93">
        <v>0.16707812885379622</v>
      </c>
      <c r="O25" s="93">
        <v>1.7781014956260797E-3</v>
      </c>
    </row>
    <row r="26" spans="2:15">
      <c r="B26" s="89" t="s">
        <v>1932</v>
      </c>
      <c r="C26" s="67" t="s">
        <v>1933</v>
      </c>
      <c r="D26" s="90" t="s">
        <v>127</v>
      </c>
      <c r="E26" s="67"/>
      <c r="F26" s="90" t="s">
        <v>1799</v>
      </c>
      <c r="G26" s="67" t="s">
        <v>675</v>
      </c>
      <c r="H26" s="67"/>
      <c r="I26" s="90" t="s">
        <v>135</v>
      </c>
      <c r="J26" s="92">
        <v>179.29020740526801</v>
      </c>
      <c r="K26" s="102">
        <v>12221.83</v>
      </c>
      <c r="L26" s="92">
        <v>81.076414115806529</v>
      </c>
      <c r="M26" s="93">
        <v>1.748477090956802E-6</v>
      </c>
      <c r="N26" s="93">
        <v>0.28192934601702357</v>
      </c>
      <c r="O26" s="93">
        <v>3.0003866768966514E-3</v>
      </c>
    </row>
    <row r="27" spans="2:15">
      <c r="B27" s="94"/>
      <c r="C27" s="67"/>
      <c r="D27" s="67"/>
      <c r="E27" s="67"/>
      <c r="F27" s="67"/>
      <c r="G27" s="67"/>
      <c r="H27" s="67"/>
      <c r="I27" s="67"/>
      <c r="J27" s="92"/>
      <c r="K27" s="102"/>
      <c r="L27" s="67"/>
      <c r="M27" s="67"/>
      <c r="N27" s="93"/>
      <c r="O27" s="67"/>
    </row>
    <row r="28" spans="2:15">
      <c r="B28" s="67"/>
      <c r="C28" s="67"/>
      <c r="D28" s="67"/>
      <c r="E28" s="67"/>
      <c r="F28" s="67"/>
      <c r="G28" s="67"/>
      <c r="H28" s="67"/>
      <c r="I28" s="67"/>
      <c r="J28" s="67"/>
      <c r="K28" s="67"/>
      <c r="L28" s="67"/>
      <c r="M28" s="67"/>
      <c r="N28" s="67"/>
      <c r="O28" s="67"/>
    </row>
    <row r="29" spans="2:15">
      <c r="B29" s="67"/>
      <c r="C29" s="67"/>
      <c r="D29" s="67"/>
      <c r="E29" s="67"/>
      <c r="F29" s="67"/>
      <c r="G29" s="67"/>
      <c r="H29" s="67"/>
      <c r="I29" s="67"/>
      <c r="J29" s="67"/>
      <c r="K29" s="67"/>
      <c r="L29" s="67"/>
      <c r="M29" s="67"/>
      <c r="N29" s="67"/>
      <c r="O29" s="67"/>
    </row>
    <row r="30" spans="2:15">
      <c r="B30" s="108" t="s">
        <v>227</v>
      </c>
      <c r="C30" s="67"/>
      <c r="D30" s="67"/>
      <c r="E30" s="67"/>
      <c r="F30" s="67"/>
      <c r="G30" s="67"/>
      <c r="H30" s="67"/>
      <c r="I30" s="67"/>
      <c r="J30" s="67"/>
      <c r="K30" s="67"/>
      <c r="L30" s="67"/>
      <c r="M30" s="67"/>
      <c r="N30" s="67"/>
      <c r="O30" s="67"/>
    </row>
    <row r="31" spans="2:15">
      <c r="B31" s="108" t="s">
        <v>115</v>
      </c>
      <c r="C31" s="67"/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67"/>
      <c r="O31" s="67"/>
    </row>
    <row r="32" spans="2:15">
      <c r="B32" s="108" t="s">
        <v>210</v>
      </c>
      <c r="C32" s="67"/>
      <c r="D32" s="67"/>
      <c r="E32" s="67"/>
      <c r="F32" s="67"/>
      <c r="G32" s="67"/>
      <c r="H32" s="67"/>
      <c r="I32" s="67"/>
      <c r="J32" s="67"/>
      <c r="K32" s="67"/>
      <c r="L32" s="67"/>
      <c r="M32" s="67"/>
      <c r="N32" s="67"/>
      <c r="O32" s="67"/>
    </row>
    <row r="33" spans="2:15">
      <c r="B33" s="108" t="s">
        <v>218</v>
      </c>
      <c r="C33" s="67"/>
      <c r="D33" s="67"/>
      <c r="E33" s="67"/>
      <c r="F33" s="67"/>
      <c r="G33" s="67"/>
      <c r="H33" s="67"/>
      <c r="I33" s="67"/>
      <c r="J33" s="67"/>
      <c r="K33" s="67"/>
      <c r="L33" s="67"/>
      <c r="M33" s="67"/>
      <c r="N33" s="67"/>
      <c r="O33" s="67"/>
    </row>
    <row r="34" spans="2:15">
      <c r="B34" s="67"/>
      <c r="C34" s="67"/>
      <c r="D34" s="67"/>
      <c r="E34" s="67"/>
      <c r="F34" s="67"/>
      <c r="G34" s="67"/>
      <c r="H34" s="67"/>
      <c r="I34" s="67"/>
      <c r="J34" s="67"/>
      <c r="K34" s="67"/>
      <c r="L34" s="67"/>
      <c r="M34" s="67"/>
      <c r="N34" s="67"/>
      <c r="O34" s="67"/>
    </row>
    <row r="35" spans="2:15">
      <c r="B35" s="67"/>
      <c r="C35" s="67"/>
      <c r="D35" s="67"/>
      <c r="E35" s="67"/>
      <c r="F35" s="67"/>
      <c r="G35" s="67"/>
      <c r="H35" s="67"/>
      <c r="I35" s="67"/>
      <c r="J35" s="67"/>
      <c r="K35" s="67"/>
      <c r="L35" s="67"/>
      <c r="M35" s="67"/>
      <c r="N35" s="67"/>
      <c r="O35" s="67"/>
    </row>
    <row r="36" spans="2:15">
      <c r="B36" s="67"/>
      <c r="C36" s="67"/>
      <c r="D36" s="67"/>
      <c r="E36" s="67"/>
      <c r="F36" s="67"/>
      <c r="G36" s="67"/>
      <c r="H36" s="67"/>
      <c r="I36" s="67"/>
      <c r="J36" s="67"/>
      <c r="K36" s="67"/>
      <c r="L36" s="67"/>
      <c r="M36" s="67"/>
      <c r="N36" s="67"/>
      <c r="O36" s="67"/>
    </row>
    <row r="37" spans="2:15">
      <c r="B37" s="67"/>
      <c r="C37" s="67"/>
      <c r="D37" s="67"/>
      <c r="E37" s="67"/>
      <c r="F37" s="67"/>
      <c r="G37" s="67"/>
      <c r="H37" s="67"/>
      <c r="I37" s="67"/>
      <c r="J37" s="67"/>
      <c r="K37" s="67"/>
      <c r="L37" s="67"/>
      <c r="M37" s="67"/>
      <c r="N37" s="67"/>
      <c r="O37" s="67"/>
    </row>
    <row r="38" spans="2:15">
      <c r="B38" s="67"/>
      <c r="C38" s="67"/>
      <c r="D38" s="67"/>
      <c r="E38" s="67"/>
      <c r="F38" s="67"/>
      <c r="G38" s="67"/>
      <c r="H38" s="67"/>
      <c r="I38" s="67"/>
      <c r="J38" s="67"/>
      <c r="K38" s="67"/>
      <c r="L38" s="67"/>
      <c r="M38" s="67"/>
      <c r="N38" s="67"/>
      <c r="O38" s="67"/>
    </row>
    <row r="39" spans="2:15">
      <c r="B39" s="67"/>
      <c r="C39" s="67"/>
      <c r="D39" s="67"/>
      <c r="E39" s="67"/>
      <c r="F39" s="67"/>
      <c r="G39" s="67"/>
      <c r="H39" s="67"/>
      <c r="I39" s="67"/>
      <c r="J39" s="67"/>
      <c r="K39" s="67"/>
      <c r="L39" s="67"/>
      <c r="M39" s="67"/>
      <c r="N39" s="67"/>
      <c r="O39" s="67"/>
    </row>
    <row r="40" spans="2:15">
      <c r="B40" s="67"/>
      <c r="C40" s="67"/>
      <c r="D40" s="67"/>
      <c r="E40" s="67"/>
      <c r="F40" s="67"/>
      <c r="G40" s="67"/>
      <c r="H40" s="67"/>
      <c r="I40" s="67"/>
      <c r="J40" s="67"/>
      <c r="K40" s="67"/>
      <c r="L40" s="67"/>
      <c r="M40" s="67"/>
      <c r="N40" s="67"/>
      <c r="O40" s="67"/>
    </row>
    <row r="41" spans="2:15">
      <c r="B41" s="67"/>
      <c r="C41" s="67"/>
      <c r="D41" s="67"/>
      <c r="E41" s="67"/>
      <c r="F41" s="67"/>
      <c r="G41" s="67"/>
      <c r="H41" s="67"/>
      <c r="I41" s="67"/>
      <c r="J41" s="67"/>
      <c r="K41" s="67"/>
      <c r="L41" s="67"/>
      <c r="M41" s="67"/>
      <c r="N41" s="67"/>
      <c r="O41" s="67"/>
    </row>
    <row r="42" spans="2:15">
      <c r="B42" s="67"/>
      <c r="C42" s="67"/>
      <c r="D42" s="67"/>
      <c r="E42" s="67"/>
      <c r="F42" s="67"/>
      <c r="G42" s="67"/>
      <c r="H42" s="67"/>
      <c r="I42" s="67"/>
      <c r="J42" s="67"/>
      <c r="K42" s="67"/>
      <c r="L42" s="67"/>
      <c r="M42" s="67"/>
      <c r="N42" s="67"/>
      <c r="O42" s="67"/>
    </row>
    <row r="43" spans="2:15">
      <c r="B43" s="67"/>
      <c r="C43" s="67"/>
      <c r="D43" s="67"/>
      <c r="E43" s="67"/>
      <c r="F43" s="67"/>
      <c r="G43" s="67"/>
      <c r="H43" s="67"/>
      <c r="I43" s="67"/>
      <c r="J43" s="67"/>
      <c r="K43" s="67"/>
      <c r="L43" s="67"/>
      <c r="M43" s="67"/>
      <c r="N43" s="67"/>
      <c r="O43" s="67"/>
    </row>
    <row r="44" spans="2:15">
      <c r="B44" s="67"/>
      <c r="C44" s="67"/>
      <c r="D44" s="67"/>
      <c r="E44" s="67"/>
      <c r="F44" s="67"/>
      <c r="G44" s="67"/>
      <c r="H44" s="67"/>
      <c r="I44" s="67"/>
      <c r="J44" s="67"/>
      <c r="K44" s="67"/>
      <c r="L44" s="67"/>
      <c r="M44" s="67"/>
      <c r="N44" s="67"/>
      <c r="O44" s="67"/>
    </row>
    <row r="45" spans="2:15">
      <c r="B45" s="67"/>
      <c r="C45" s="67"/>
      <c r="D45" s="67"/>
      <c r="E45" s="67"/>
      <c r="F45" s="67"/>
      <c r="G45" s="67"/>
      <c r="H45" s="67"/>
      <c r="I45" s="67"/>
      <c r="J45" s="67"/>
      <c r="K45" s="67"/>
      <c r="L45" s="67"/>
      <c r="M45" s="67"/>
      <c r="N45" s="67"/>
      <c r="O45" s="67"/>
    </row>
    <row r="46" spans="2:15">
      <c r="B46" s="67"/>
      <c r="C46" s="67"/>
      <c r="D46" s="67"/>
      <c r="E46" s="67"/>
      <c r="F46" s="67"/>
      <c r="G46" s="67"/>
      <c r="H46" s="67"/>
      <c r="I46" s="67"/>
      <c r="J46" s="67"/>
      <c r="K46" s="67"/>
      <c r="L46" s="67"/>
      <c r="M46" s="67"/>
      <c r="N46" s="67"/>
      <c r="O46" s="67"/>
    </row>
    <row r="47" spans="2:15">
      <c r="B47" s="67"/>
      <c r="C47" s="67"/>
      <c r="D47" s="67"/>
      <c r="E47" s="67"/>
      <c r="F47" s="67"/>
      <c r="G47" s="67"/>
      <c r="H47" s="67"/>
      <c r="I47" s="67"/>
      <c r="J47" s="67"/>
      <c r="K47" s="67"/>
      <c r="L47" s="67"/>
      <c r="M47" s="67"/>
      <c r="N47" s="67"/>
      <c r="O47" s="67"/>
    </row>
    <row r="48" spans="2:15">
      <c r="B48" s="67"/>
      <c r="C48" s="67"/>
      <c r="D48" s="67"/>
      <c r="E48" s="67"/>
      <c r="F48" s="67"/>
      <c r="G48" s="67"/>
      <c r="H48" s="67"/>
      <c r="I48" s="67"/>
      <c r="J48" s="67"/>
      <c r="K48" s="67"/>
      <c r="L48" s="67"/>
      <c r="M48" s="67"/>
      <c r="N48" s="67"/>
      <c r="O48" s="67"/>
    </row>
    <row r="49" spans="2:15">
      <c r="B49" s="67"/>
      <c r="C49" s="67"/>
      <c r="D49" s="67"/>
      <c r="E49" s="67"/>
      <c r="F49" s="67"/>
      <c r="G49" s="67"/>
      <c r="H49" s="67"/>
      <c r="I49" s="67"/>
      <c r="J49" s="67"/>
      <c r="K49" s="67"/>
      <c r="L49" s="67"/>
      <c r="M49" s="67"/>
      <c r="N49" s="67"/>
      <c r="O49" s="67"/>
    </row>
    <row r="50" spans="2:15">
      <c r="B50" s="67"/>
      <c r="C50" s="67"/>
      <c r="D50" s="67"/>
      <c r="E50" s="67"/>
      <c r="F50" s="67"/>
      <c r="G50" s="67"/>
      <c r="H50" s="67"/>
      <c r="I50" s="67"/>
      <c r="J50" s="67"/>
      <c r="K50" s="67"/>
      <c r="L50" s="67"/>
      <c r="M50" s="67"/>
      <c r="N50" s="67"/>
      <c r="O50" s="67"/>
    </row>
    <row r="51" spans="2:15">
      <c r="B51" s="67"/>
      <c r="C51" s="67"/>
      <c r="D51" s="67"/>
      <c r="E51" s="67"/>
      <c r="F51" s="67"/>
      <c r="G51" s="67"/>
      <c r="H51" s="67"/>
      <c r="I51" s="67"/>
      <c r="J51" s="67"/>
      <c r="K51" s="67"/>
      <c r="L51" s="67"/>
      <c r="M51" s="67"/>
      <c r="N51" s="67"/>
      <c r="O51" s="67"/>
    </row>
    <row r="52" spans="2:15">
      <c r="B52" s="67"/>
      <c r="C52" s="67"/>
      <c r="D52" s="67"/>
      <c r="E52" s="67"/>
      <c r="F52" s="67"/>
      <c r="G52" s="67"/>
      <c r="H52" s="67"/>
      <c r="I52" s="67"/>
      <c r="J52" s="67"/>
      <c r="K52" s="67"/>
      <c r="L52" s="67"/>
      <c r="M52" s="67"/>
      <c r="N52" s="67"/>
      <c r="O52" s="67"/>
    </row>
    <row r="53" spans="2:15">
      <c r="B53" s="67"/>
      <c r="C53" s="67"/>
      <c r="D53" s="67"/>
      <c r="E53" s="67"/>
      <c r="F53" s="67"/>
      <c r="G53" s="67"/>
      <c r="H53" s="67"/>
      <c r="I53" s="67"/>
      <c r="J53" s="67"/>
      <c r="K53" s="67"/>
      <c r="L53" s="67"/>
      <c r="M53" s="67"/>
      <c r="N53" s="67"/>
      <c r="O53" s="67"/>
    </row>
    <row r="54" spans="2:15">
      <c r="B54" s="67"/>
      <c r="C54" s="67"/>
      <c r="D54" s="67"/>
      <c r="E54" s="67"/>
      <c r="F54" s="67"/>
      <c r="G54" s="67"/>
      <c r="H54" s="67"/>
      <c r="I54" s="67"/>
      <c r="J54" s="67"/>
      <c r="K54" s="67"/>
      <c r="L54" s="67"/>
      <c r="M54" s="67"/>
      <c r="N54" s="67"/>
      <c r="O54" s="67"/>
    </row>
    <row r="55" spans="2:15">
      <c r="B55" s="67"/>
      <c r="C55" s="67"/>
      <c r="D55" s="67"/>
      <c r="E55" s="67"/>
      <c r="F55" s="67"/>
      <c r="G55" s="67"/>
      <c r="H55" s="67"/>
      <c r="I55" s="67"/>
      <c r="J55" s="67"/>
      <c r="K55" s="67"/>
      <c r="L55" s="67"/>
      <c r="M55" s="67"/>
      <c r="N55" s="67"/>
      <c r="O55" s="67"/>
    </row>
    <row r="56" spans="2:15">
      <c r="B56" s="67"/>
      <c r="C56" s="67"/>
      <c r="D56" s="67"/>
      <c r="E56" s="67"/>
      <c r="F56" s="67"/>
      <c r="G56" s="67"/>
      <c r="H56" s="67"/>
      <c r="I56" s="67"/>
      <c r="J56" s="67"/>
      <c r="K56" s="67"/>
      <c r="L56" s="67"/>
      <c r="M56" s="67"/>
      <c r="N56" s="67"/>
      <c r="O56" s="67"/>
    </row>
    <row r="57" spans="2:15">
      <c r="B57" s="67"/>
      <c r="C57" s="67"/>
      <c r="D57" s="67"/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</row>
    <row r="58" spans="2:15">
      <c r="B58" s="67"/>
      <c r="C58" s="67"/>
      <c r="D58" s="67"/>
      <c r="E58" s="67"/>
      <c r="F58" s="67"/>
      <c r="G58" s="67"/>
      <c r="H58" s="67"/>
      <c r="I58" s="67"/>
      <c r="J58" s="67"/>
      <c r="K58" s="67"/>
      <c r="L58" s="67"/>
      <c r="M58" s="67"/>
      <c r="N58" s="67"/>
      <c r="O58" s="67"/>
    </row>
    <row r="59" spans="2:15">
      <c r="B59" s="67"/>
      <c r="C59" s="67"/>
      <c r="D59" s="67"/>
      <c r="E59" s="67"/>
      <c r="F59" s="67"/>
      <c r="G59" s="67"/>
      <c r="H59" s="67"/>
      <c r="I59" s="67"/>
      <c r="J59" s="67"/>
      <c r="K59" s="67"/>
      <c r="L59" s="67"/>
      <c r="M59" s="67"/>
      <c r="N59" s="67"/>
      <c r="O59" s="67"/>
    </row>
    <row r="60" spans="2:15">
      <c r="B60" s="67"/>
      <c r="C60" s="67"/>
      <c r="D60" s="67"/>
      <c r="E60" s="67"/>
      <c r="F60" s="67"/>
      <c r="G60" s="67"/>
      <c r="H60" s="67"/>
      <c r="I60" s="67"/>
      <c r="J60" s="67"/>
      <c r="K60" s="67"/>
      <c r="L60" s="67"/>
      <c r="M60" s="67"/>
      <c r="N60" s="67"/>
      <c r="O60" s="67"/>
    </row>
    <row r="61" spans="2:15">
      <c r="B61" s="67"/>
      <c r="C61" s="67"/>
      <c r="D61" s="67"/>
      <c r="E61" s="67"/>
      <c r="F61" s="67"/>
      <c r="G61" s="67"/>
      <c r="H61" s="67"/>
      <c r="I61" s="67"/>
      <c r="J61" s="67"/>
      <c r="K61" s="67"/>
      <c r="L61" s="67"/>
      <c r="M61" s="67"/>
      <c r="N61" s="67"/>
      <c r="O61" s="67"/>
    </row>
    <row r="62" spans="2:15">
      <c r="B62" s="67"/>
      <c r="C62" s="67"/>
      <c r="D62" s="67"/>
      <c r="E62" s="67"/>
      <c r="F62" s="67"/>
      <c r="G62" s="67"/>
      <c r="H62" s="67"/>
      <c r="I62" s="67"/>
      <c r="J62" s="67"/>
      <c r="K62" s="67"/>
      <c r="L62" s="67"/>
      <c r="M62" s="67"/>
      <c r="N62" s="67"/>
      <c r="O62" s="67"/>
    </row>
    <row r="63" spans="2:15">
      <c r="B63" s="67"/>
      <c r="C63" s="67"/>
      <c r="D63" s="67"/>
      <c r="E63" s="67"/>
      <c r="F63" s="67"/>
      <c r="G63" s="67"/>
      <c r="H63" s="67"/>
      <c r="I63" s="67"/>
      <c r="J63" s="67"/>
      <c r="K63" s="67"/>
      <c r="L63" s="67"/>
      <c r="M63" s="67"/>
      <c r="N63" s="67"/>
      <c r="O63" s="67"/>
    </row>
    <row r="64" spans="2:15">
      <c r="B64" s="67"/>
      <c r="C64" s="67"/>
      <c r="D64" s="67"/>
      <c r="E64" s="67"/>
      <c r="F64" s="67"/>
      <c r="G64" s="67"/>
      <c r="H64" s="67"/>
      <c r="I64" s="67"/>
      <c r="J64" s="67"/>
      <c r="K64" s="67"/>
      <c r="L64" s="67"/>
      <c r="M64" s="67"/>
      <c r="N64" s="67"/>
      <c r="O64" s="67"/>
    </row>
    <row r="65" spans="2:15">
      <c r="B65" s="67"/>
      <c r="C65" s="67"/>
      <c r="D65" s="67"/>
      <c r="E65" s="67"/>
      <c r="F65" s="67"/>
      <c r="G65" s="67"/>
      <c r="H65" s="67"/>
      <c r="I65" s="67"/>
      <c r="J65" s="67"/>
      <c r="K65" s="67"/>
      <c r="L65" s="67"/>
      <c r="M65" s="67"/>
      <c r="N65" s="67"/>
      <c r="O65" s="67"/>
    </row>
    <row r="66" spans="2:15">
      <c r="B66" s="67"/>
      <c r="C66" s="67"/>
      <c r="D66" s="67"/>
      <c r="E66" s="67"/>
      <c r="F66" s="67"/>
      <c r="G66" s="67"/>
      <c r="H66" s="67"/>
      <c r="I66" s="67"/>
      <c r="J66" s="67"/>
      <c r="K66" s="67"/>
      <c r="L66" s="67"/>
      <c r="M66" s="67"/>
      <c r="N66" s="67"/>
      <c r="O66" s="67"/>
    </row>
    <row r="67" spans="2:15">
      <c r="B67" s="67"/>
      <c r="C67" s="67"/>
      <c r="D67" s="67"/>
      <c r="E67" s="67"/>
      <c r="F67" s="67"/>
      <c r="G67" s="67"/>
      <c r="H67" s="67"/>
      <c r="I67" s="67"/>
      <c r="J67" s="67"/>
      <c r="K67" s="67"/>
      <c r="L67" s="67"/>
      <c r="M67" s="67"/>
      <c r="N67" s="67"/>
      <c r="O67" s="67"/>
    </row>
    <row r="68" spans="2:15">
      <c r="B68" s="67"/>
      <c r="C68" s="67"/>
      <c r="D68" s="67"/>
      <c r="E68" s="67"/>
      <c r="F68" s="67"/>
      <c r="G68" s="67"/>
      <c r="H68" s="67"/>
      <c r="I68" s="67"/>
      <c r="J68" s="67"/>
      <c r="K68" s="67"/>
      <c r="L68" s="67"/>
      <c r="M68" s="67"/>
      <c r="N68" s="67"/>
      <c r="O68" s="67"/>
    </row>
    <row r="69" spans="2:15">
      <c r="B69" s="67"/>
      <c r="C69" s="67"/>
      <c r="D69" s="67"/>
      <c r="E69" s="67"/>
      <c r="F69" s="67"/>
      <c r="G69" s="67"/>
      <c r="H69" s="67"/>
      <c r="I69" s="67"/>
      <c r="J69" s="67"/>
      <c r="K69" s="67"/>
      <c r="L69" s="67"/>
      <c r="M69" s="67"/>
      <c r="N69" s="67"/>
      <c r="O69" s="67"/>
    </row>
    <row r="70" spans="2:15">
      <c r="B70" s="67"/>
      <c r="C70" s="67"/>
      <c r="D70" s="67"/>
      <c r="E70" s="67"/>
      <c r="F70" s="67"/>
      <c r="G70" s="67"/>
      <c r="H70" s="67"/>
      <c r="I70" s="67"/>
      <c r="J70" s="67"/>
      <c r="K70" s="67"/>
      <c r="L70" s="67"/>
      <c r="M70" s="67"/>
      <c r="N70" s="67"/>
      <c r="O70" s="67"/>
    </row>
    <row r="71" spans="2:15">
      <c r="B71" s="67"/>
      <c r="C71" s="67"/>
      <c r="D71" s="67"/>
      <c r="E71" s="67"/>
      <c r="F71" s="67"/>
      <c r="G71" s="67"/>
      <c r="H71" s="67"/>
      <c r="I71" s="67"/>
      <c r="J71" s="67"/>
      <c r="K71" s="67"/>
      <c r="L71" s="67"/>
      <c r="M71" s="67"/>
      <c r="N71" s="67"/>
      <c r="O71" s="67"/>
    </row>
    <row r="72" spans="2:15">
      <c r="B72" s="67"/>
      <c r="C72" s="67"/>
      <c r="D72" s="67"/>
      <c r="E72" s="67"/>
      <c r="F72" s="67"/>
      <c r="G72" s="67"/>
      <c r="H72" s="67"/>
      <c r="I72" s="67"/>
      <c r="J72" s="67"/>
      <c r="K72" s="67"/>
      <c r="L72" s="67"/>
      <c r="M72" s="67"/>
      <c r="N72" s="67"/>
      <c r="O72" s="67"/>
    </row>
    <row r="73" spans="2:15">
      <c r="B73" s="67"/>
      <c r="C73" s="67"/>
      <c r="D73" s="67"/>
      <c r="E73" s="67"/>
      <c r="F73" s="67"/>
      <c r="G73" s="67"/>
      <c r="H73" s="67"/>
      <c r="I73" s="67"/>
      <c r="J73" s="67"/>
      <c r="K73" s="67"/>
      <c r="L73" s="67"/>
      <c r="M73" s="67"/>
      <c r="N73" s="67"/>
      <c r="O73" s="67"/>
    </row>
    <row r="74" spans="2:15">
      <c r="B74" s="67"/>
      <c r="C74" s="67"/>
      <c r="D74" s="67"/>
      <c r="E74" s="67"/>
      <c r="F74" s="67"/>
      <c r="G74" s="67"/>
      <c r="H74" s="67"/>
      <c r="I74" s="67"/>
      <c r="J74" s="67"/>
      <c r="K74" s="67"/>
      <c r="L74" s="67"/>
      <c r="M74" s="67"/>
      <c r="N74" s="67"/>
      <c r="O74" s="67"/>
    </row>
    <row r="75" spans="2:15">
      <c r="B75" s="67"/>
      <c r="C75" s="67"/>
      <c r="D75" s="67"/>
      <c r="E75" s="67"/>
      <c r="F75" s="67"/>
      <c r="G75" s="67"/>
      <c r="H75" s="67"/>
      <c r="I75" s="67"/>
      <c r="J75" s="67"/>
      <c r="K75" s="67"/>
      <c r="L75" s="67"/>
      <c r="M75" s="67"/>
      <c r="N75" s="67"/>
      <c r="O75" s="67"/>
    </row>
    <row r="76" spans="2:15">
      <c r="B76" s="67"/>
      <c r="C76" s="67"/>
      <c r="D76" s="67"/>
      <c r="E76" s="67"/>
      <c r="F76" s="67"/>
      <c r="G76" s="67"/>
      <c r="H76" s="67"/>
      <c r="I76" s="67"/>
      <c r="J76" s="67"/>
      <c r="K76" s="67"/>
      <c r="L76" s="67"/>
      <c r="M76" s="67"/>
      <c r="N76" s="67"/>
      <c r="O76" s="67"/>
    </row>
    <row r="77" spans="2:15">
      <c r="B77" s="67"/>
      <c r="C77" s="67"/>
      <c r="D77" s="67"/>
      <c r="E77" s="67"/>
      <c r="F77" s="67"/>
      <c r="G77" s="67"/>
      <c r="H77" s="67"/>
      <c r="I77" s="67"/>
      <c r="J77" s="67"/>
      <c r="K77" s="67"/>
      <c r="L77" s="67"/>
      <c r="M77" s="67"/>
      <c r="N77" s="67"/>
      <c r="O77" s="67"/>
    </row>
    <row r="78" spans="2:15">
      <c r="B78" s="67"/>
      <c r="C78" s="67"/>
      <c r="D78" s="67"/>
      <c r="E78" s="67"/>
      <c r="F78" s="67"/>
      <c r="G78" s="67"/>
      <c r="H78" s="67"/>
      <c r="I78" s="67"/>
      <c r="J78" s="67"/>
      <c r="K78" s="67"/>
      <c r="L78" s="67"/>
      <c r="M78" s="67"/>
      <c r="N78" s="67"/>
      <c r="O78" s="67"/>
    </row>
    <row r="79" spans="2:15">
      <c r="B79" s="67"/>
      <c r="C79" s="67"/>
      <c r="D79" s="67"/>
      <c r="E79" s="67"/>
      <c r="F79" s="67"/>
      <c r="G79" s="67"/>
      <c r="H79" s="67"/>
      <c r="I79" s="67"/>
      <c r="J79" s="67"/>
      <c r="K79" s="67"/>
      <c r="L79" s="67"/>
      <c r="M79" s="67"/>
      <c r="N79" s="67"/>
      <c r="O79" s="67"/>
    </row>
    <row r="80" spans="2:15">
      <c r="B80" s="67"/>
      <c r="C80" s="67"/>
      <c r="D80" s="67"/>
      <c r="E80" s="67"/>
      <c r="F80" s="67"/>
      <c r="G80" s="67"/>
      <c r="H80" s="67"/>
      <c r="I80" s="67"/>
      <c r="J80" s="67"/>
      <c r="K80" s="67"/>
      <c r="L80" s="67"/>
      <c r="M80" s="67"/>
      <c r="N80" s="67"/>
      <c r="O80" s="67"/>
    </row>
    <row r="81" spans="2:15">
      <c r="B81" s="67"/>
      <c r="C81" s="67"/>
      <c r="D81" s="67"/>
      <c r="E81" s="67"/>
      <c r="F81" s="67"/>
      <c r="G81" s="67"/>
      <c r="H81" s="67"/>
      <c r="I81" s="67"/>
      <c r="J81" s="67"/>
      <c r="K81" s="67"/>
      <c r="L81" s="67"/>
      <c r="M81" s="67"/>
      <c r="N81" s="67"/>
      <c r="O81" s="67"/>
    </row>
    <row r="82" spans="2:15">
      <c r="B82" s="67"/>
      <c r="C82" s="67"/>
      <c r="D82" s="67"/>
      <c r="E82" s="67"/>
      <c r="F82" s="67"/>
      <c r="G82" s="67"/>
      <c r="H82" s="67"/>
      <c r="I82" s="67"/>
      <c r="J82" s="67"/>
      <c r="K82" s="67"/>
      <c r="L82" s="67"/>
      <c r="M82" s="67"/>
      <c r="N82" s="67"/>
      <c r="O82" s="67"/>
    </row>
    <row r="83" spans="2:15">
      <c r="B83" s="67"/>
      <c r="C83" s="67"/>
      <c r="D83" s="67"/>
      <c r="E83" s="67"/>
      <c r="F83" s="67"/>
      <c r="G83" s="67"/>
      <c r="H83" s="67"/>
      <c r="I83" s="67"/>
      <c r="J83" s="67"/>
      <c r="K83" s="67"/>
      <c r="L83" s="67"/>
      <c r="M83" s="67"/>
      <c r="N83" s="67"/>
      <c r="O83" s="67"/>
    </row>
    <row r="84" spans="2:15">
      <c r="B84" s="67"/>
      <c r="C84" s="67"/>
      <c r="D84" s="67"/>
      <c r="E84" s="67"/>
      <c r="F84" s="67"/>
      <c r="G84" s="67"/>
      <c r="H84" s="67"/>
      <c r="I84" s="67"/>
      <c r="J84" s="67"/>
      <c r="K84" s="67"/>
      <c r="L84" s="67"/>
      <c r="M84" s="67"/>
      <c r="N84" s="67"/>
      <c r="O84" s="67"/>
    </row>
    <row r="85" spans="2:15">
      <c r="B85" s="67"/>
      <c r="C85" s="67"/>
      <c r="D85" s="67"/>
      <c r="E85" s="67"/>
      <c r="F85" s="67"/>
      <c r="G85" s="67"/>
      <c r="H85" s="67"/>
      <c r="I85" s="67"/>
      <c r="J85" s="67"/>
      <c r="K85" s="67"/>
      <c r="L85" s="67"/>
      <c r="M85" s="67"/>
      <c r="N85" s="67"/>
      <c r="O85" s="67"/>
    </row>
    <row r="86" spans="2:15">
      <c r="B86" s="67"/>
      <c r="C86" s="67"/>
      <c r="D86" s="67"/>
      <c r="E86" s="67"/>
      <c r="F86" s="67"/>
      <c r="G86" s="67"/>
      <c r="H86" s="67"/>
      <c r="I86" s="67"/>
      <c r="J86" s="67"/>
      <c r="K86" s="67"/>
      <c r="L86" s="67"/>
      <c r="M86" s="67"/>
      <c r="N86" s="67"/>
      <c r="O86" s="67"/>
    </row>
    <row r="87" spans="2:15">
      <c r="B87" s="67"/>
      <c r="C87" s="67"/>
      <c r="D87" s="67"/>
      <c r="E87" s="67"/>
      <c r="F87" s="67"/>
      <c r="G87" s="67"/>
      <c r="H87" s="67"/>
      <c r="I87" s="67"/>
      <c r="J87" s="67"/>
      <c r="K87" s="67"/>
      <c r="L87" s="67"/>
      <c r="M87" s="67"/>
      <c r="N87" s="67"/>
      <c r="O87" s="67"/>
    </row>
    <row r="88" spans="2:15">
      <c r="B88" s="67"/>
      <c r="C88" s="67"/>
      <c r="D88" s="67"/>
      <c r="E88" s="67"/>
      <c r="F88" s="67"/>
      <c r="G88" s="67"/>
      <c r="H88" s="67"/>
      <c r="I88" s="67"/>
      <c r="J88" s="67"/>
      <c r="K88" s="67"/>
      <c r="L88" s="67"/>
      <c r="M88" s="67"/>
      <c r="N88" s="67"/>
      <c r="O88" s="67"/>
    </row>
    <row r="89" spans="2:15">
      <c r="B89" s="67"/>
      <c r="C89" s="67"/>
      <c r="D89" s="67"/>
      <c r="E89" s="67"/>
      <c r="F89" s="67"/>
      <c r="G89" s="67"/>
      <c r="H89" s="67"/>
      <c r="I89" s="67"/>
      <c r="J89" s="67"/>
      <c r="K89" s="67"/>
      <c r="L89" s="67"/>
      <c r="M89" s="67"/>
      <c r="N89" s="67"/>
      <c r="O89" s="67"/>
    </row>
    <row r="90" spans="2:15">
      <c r="B90" s="67"/>
      <c r="C90" s="67"/>
      <c r="D90" s="67"/>
      <c r="E90" s="67"/>
      <c r="F90" s="67"/>
      <c r="G90" s="67"/>
      <c r="H90" s="67"/>
      <c r="I90" s="67"/>
      <c r="J90" s="67"/>
      <c r="K90" s="67"/>
      <c r="L90" s="67"/>
      <c r="M90" s="67"/>
      <c r="N90" s="67"/>
      <c r="O90" s="67"/>
    </row>
    <row r="91" spans="2:15">
      <c r="B91" s="67"/>
      <c r="C91" s="67"/>
      <c r="D91" s="67"/>
      <c r="E91" s="67"/>
      <c r="F91" s="67"/>
      <c r="G91" s="67"/>
      <c r="H91" s="67"/>
      <c r="I91" s="67"/>
      <c r="J91" s="67"/>
      <c r="K91" s="67"/>
      <c r="L91" s="67"/>
      <c r="M91" s="67"/>
      <c r="N91" s="67"/>
      <c r="O91" s="67"/>
    </row>
    <row r="92" spans="2:15">
      <c r="B92" s="67"/>
      <c r="C92" s="67"/>
      <c r="D92" s="67"/>
      <c r="E92" s="67"/>
      <c r="F92" s="67"/>
      <c r="G92" s="67"/>
      <c r="H92" s="67"/>
      <c r="I92" s="67"/>
      <c r="J92" s="67"/>
      <c r="K92" s="67"/>
      <c r="L92" s="67"/>
      <c r="M92" s="67"/>
      <c r="N92" s="67"/>
      <c r="O92" s="67"/>
    </row>
    <row r="93" spans="2:15">
      <c r="B93" s="67"/>
      <c r="C93" s="67"/>
      <c r="D93" s="67"/>
      <c r="E93" s="67"/>
      <c r="F93" s="67"/>
      <c r="G93" s="67"/>
      <c r="H93" s="67"/>
      <c r="I93" s="67"/>
      <c r="J93" s="67"/>
      <c r="K93" s="67"/>
      <c r="L93" s="67"/>
      <c r="M93" s="67"/>
      <c r="N93" s="67"/>
      <c r="O93" s="67"/>
    </row>
    <row r="94" spans="2:15">
      <c r="B94" s="67"/>
      <c r="C94" s="67"/>
      <c r="D94" s="67"/>
      <c r="E94" s="67"/>
      <c r="F94" s="67"/>
      <c r="G94" s="67"/>
      <c r="H94" s="67"/>
      <c r="I94" s="67"/>
      <c r="J94" s="67"/>
      <c r="K94" s="67"/>
      <c r="L94" s="67"/>
      <c r="M94" s="67"/>
      <c r="N94" s="67"/>
      <c r="O94" s="67"/>
    </row>
    <row r="95" spans="2:15">
      <c r="B95" s="67"/>
      <c r="C95" s="67"/>
      <c r="D95" s="67"/>
      <c r="E95" s="67"/>
      <c r="F95" s="67"/>
      <c r="G95" s="67"/>
      <c r="H95" s="67"/>
      <c r="I95" s="67"/>
      <c r="J95" s="67"/>
      <c r="K95" s="67"/>
      <c r="L95" s="67"/>
      <c r="M95" s="67"/>
      <c r="N95" s="67"/>
      <c r="O95" s="67"/>
    </row>
    <row r="96" spans="2:15">
      <c r="B96" s="67"/>
      <c r="C96" s="67"/>
      <c r="D96" s="67"/>
      <c r="E96" s="67"/>
      <c r="F96" s="67"/>
      <c r="G96" s="67"/>
      <c r="H96" s="67"/>
      <c r="I96" s="67"/>
      <c r="J96" s="67"/>
      <c r="K96" s="67"/>
      <c r="L96" s="67"/>
      <c r="M96" s="67"/>
      <c r="N96" s="67"/>
      <c r="O96" s="67"/>
    </row>
    <row r="97" spans="2:15">
      <c r="B97" s="67"/>
      <c r="C97" s="67"/>
      <c r="D97" s="67"/>
      <c r="E97" s="67"/>
      <c r="F97" s="67"/>
      <c r="G97" s="67"/>
      <c r="H97" s="67"/>
      <c r="I97" s="67"/>
      <c r="J97" s="67"/>
      <c r="K97" s="67"/>
      <c r="L97" s="67"/>
      <c r="M97" s="67"/>
      <c r="N97" s="67"/>
      <c r="O97" s="67"/>
    </row>
    <row r="98" spans="2:15">
      <c r="B98" s="67"/>
      <c r="C98" s="67"/>
      <c r="D98" s="67"/>
      <c r="E98" s="67"/>
      <c r="F98" s="67"/>
      <c r="G98" s="67"/>
      <c r="H98" s="67"/>
      <c r="I98" s="67"/>
      <c r="J98" s="67"/>
      <c r="K98" s="67"/>
      <c r="L98" s="67"/>
      <c r="M98" s="67"/>
      <c r="N98" s="67"/>
      <c r="O98" s="67"/>
    </row>
    <row r="99" spans="2:15">
      <c r="B99" s="67"/>
      <c r="C99" s="67"/>
      <c r="D99" s="67"/>
      <c r="E99" s="67"/>
      <c r="F99" s="67"/>
      <c r="G99" s="67"/>
      <c r="H99" s="67"/>
      <c r="I99" s="67"/>
      <c r="J99" s="67"/>
      <c r="K99" s="67"/>
      <c r="L99" s="67"/>
      <c r="M99" s="67"/>
      <c r="N99" s="67"/>
      <c r="O99" s="67"/>
    </row>
    <row r="100" spans="2:15">
      <c r="B100" s="67"/>
      <c r="C100" s="67"/>
      <c r="D100" s="67"/>
      <c r="E100" s="67"/>
      <c r="F100" s="67"/>
      <c r="G100" s="67"/>
      <c r="H100" s="67"/>
      <c r="I100" s="67"/>
      <c r="J100" s="67"/>
      <c r="K100" s="67"/>
      <c r="L100" s="67"/>
      <c r="M100" s="67"/>
      <c r="N100" s="67"/>
      <c r="O100" s="67"/>
    </row>
    <row r="101" spans="2:15">
      <c r="B101" s="67"/>
      <c r="C101" s="67"/>
      <c r="D101" s="67"/>
      <c r="E101" s="67"/>
      <c r="F101" s="67"/>
      <c r="G101" s="67"/>
      <c r="H101" s="67"/>
      <c r="I101" s="67"/>
      <c r="J101" s="67"/>
      <c r="K101" s="67"/>
      <c r="L101" s="67"/>
      <c r="M101" s="67"/>
      <c r="N101" s="67"/>
      <c r="O101" s="67"/>
    </row>
    <row r="102" spans="2:15">
      <c r="B102" s="67"/>
      <c r="C102" s="67"/>
      <c r="D102" s="67"/>
      <c r="E102" s="67"/>
      <c r="F102" s="67"/>
      <c r="G102" s="67"/>
      <c r="H102" s="67"/>
      <c r="I102" s="67"/>
      <c r="J102" s="67"/>
      <c r="K102" s="67"/>
      <c r="L102" s="67"/>
      <c r="M102" s="67"/>
      <c r="N102" s="67"/>
      <c r="O102" s="67"/>
    </row>
    <row r="103" spans="2:15">
      <c r="B103" s="67"/>
      <c r="C103" s="67"/>
      <c r="D103" s="67"/>
      <c r="E103" s="67"/>
      <c r="F103" s="67"/>
      <c r="G103" s="67"/>
      <c r="H103" s="67"/>
      <c r="I103" s="67"/>
      <c r="J103" s="67"/>
      <c r="K103" s="67"/>
      <c r="L103" s="67"/>
      <c r="M103" s="67"/>
      <c r="N103" s="67"/>
      <c r="O103" s="67"/>
    </row>
    <row r="104" spans="2:15">
      <c r="B104" s="67"/>
      <c r="C104" s="67"/>
      <c r="D104" s="67"/>
      <c r="E104" s="67"/>
      <c r="F104" s="67"/>
      <c r="G104" s="67"/>
      <c r="H104" s="67"/>
      <c r="I104" s="67"/>
      <c r="J104" s="67"/>
      <c r="K104" s="67"/>
      <c r="L104" s="67"/>
      <c r="M104" s="67"/>
      <c r="N104" s="67"/>
      <c r="O104" s="67"/>
    </row>
    <row r="105" spans="2:15">
      <c r="B105" s="67"/>
      <c r="C105" s="67"/>
      <c r="D105" s="67"/>
      <c r="E105" s="67"/>
      <c r="F105" s="67"/>
      <c r="G105" s="67"/>
      <c r="H105" s="67"/>
      <c r="I105" s="67"/>
      <c r="J105" s="67"/>
      <c r="K105" s="67"/>
      <c r="L105" s="67"/>
      <c r="M105" s="67"/>
      <c r="N105" s="67"/>
      <c r="O105" s="67"/>
    </row>
    <row r="106" spans="2:15">
      <c r="B106" s="67"/>
      <c r="C106" s="67"/>
      <c r="D106" s="67"/>
      <c r="E106" s="67"/>
      <c r="F106" s="67"/>
      <c r="G106" s="67"/>
      <c r="H106" s="67"/>
      <c r="I106" s="67"/>
      <c r="J106" s="67"/>
      <c r="K106" s="67"/>
      <c r="L106" s="67"/>
      <c r="M106" s="67"/>
      <c r="N106" s="67"/>
      <c r="O106" s="67"/>
    </row>
    <row r="107" spans="2:15">
      <c r="B107" s="67"/>
      <c r="C107" s="67"/>
      <c r="D107" s="67"/>
      <c r="E107" s="67"/>
      <c r="F107" s="67"/>
      <c r="G107" s="67"/>
      <c r="H107" s="67"/>
      <c r="I107" s="67"/>
      <c r="J107" s="67"/>
      <c r="K107" s="67"/>
      <c r="L107" s="67"/>
      <c r="M107" s="67"/>
      <c r="N107" s="67"/>
      <c r="O107" s="67"/>
    </row>
    <row r="108" spans="2:15">
      <c r="B108" s="67"/>
      <c r="C108" s="67"/>
      <c r="D108" s="67"/>
      <c r="E108" s="67"/>
      <c r="F108" s="67"/>
      <c r="G108" s="67"/>
      <c r="H108" s="67"/>
      <c r="I108" s="67"/>
      <c r="J108" s="67"/>
      <c r="K108" s="67"/>
      <c r="L108" s="67"/>
      <c r="M108" s="67"/>
      <c r="N108" s="67"/>
      <c r="O108" s="67"/>
    </row>
    <row r="109" spans="2:15">
      <c r="B109" s="67"/>
      <c r="C109" s="67"/>
      <c r="D109" s="67"/>
      <c r="E109" s="67"/>
      <c r="F109" s="67"/>
      <c r="G109" s="67"/>
      <c r="H109" s="67"/>
      <c r="I109" s="67"/>
      <c r="J109" s="67"/>
      <c r="K109" s="67"/>
      <c r="L109" s="67"/>
      <c r="M109" s="67"/>
      <c r="N109" s="67"/>
      <c r="O109" s="67"/>
    </row>
    <row r="110" spans="2:15">
      <c r="B110" s="67"/>
      <c r="C110" s="67"/>
      <c r="D110" s="67"/>
      <c r="E110" s="67"/>
      <c r="F110" s="67"/>
      <c r="G110" s="67"/>
      <c r="H110" s="67"/>
      <c r="I110" s="67"/>
      <c r="J110" s="67"/>
      <c r="K110" s="67"/>
      <c r="L110" s="67"/>
      <c r="M110" s="67"/>
      <c r="N110" s="67"/>
      <c r="O110" s="67"/>
    </row>
    <row r="111" spans="2:15">
      <c r="B111" s="67"/>
      <c r="C111" s="67"/>
      <c r="D111" s="67"/>
      <c r="E111" s="67"/>
      <c r="F111" s="67"/>
      <c r="G111" s="67"/>
      <c r="H111" s="67"/>
      <c r="I111" s="67"/>
      <c r="J111" s="67"/>
      <c r="K111" s="67"/>
      <c r="L111" s="67"/>
      <c r="M111" s="67"/>
      <c r="N111" s="67"/>
      <c r="O111" s="67"/>
    </row>
    <row r="112" spans="2:15">
      <c r="B112" s="67"/>
      <c r="C112" s="67"/>
      <c r="D112" s="67"/>
      <c r="E112" s="67"/>
      <c r="F112" s="67"/>
      <c r="G112" s="67"/>
      <c r="H112" s="67"/>
      <c r="I112" s="67"/>
      <c r="J112" s="67"/>
      <c r="K112" s="67"/>
      <c r="L112" s="67"/>
      <c r="M112" s="67"/>
      <c r="N112" s="67"/>
      <c r="O112" s="67"/>
    </row>
    <row r="113" spans="2:15">
      <c r="B113" s="67"/>
      <c r="C113" s="67"/>
      <c r="D113" s="67"/>
      <c r="E113" s="67"/>
      <c r="F113" s="67"/>
      <c r="G113" s="67"/>
      <c r="H113" s="67"/>
      <c r="I113" s="67"/>
      <c r="J113" s="67"/>
      <c r="K113" s="67"/>
      <c r="L113" s="67"/>
      <c r="M113" s="67"/>
      <c r="N113" s="67"/>
      <c r="O113" s="67"/>
    </row>
    <row r="114" spans="2:15">
      <c r="B114" s="67"/>
      <c r="C114" s="67"/>
      <c r="D114" s="67"/>
      <c r="E114" s="67"/>
      <c r="F114" s="67"/>
      <c r="G114" s="67"/>
      <c r="H114" s="67"/>
      <c r="I114" s="67"/>
      <c r="J114" s="67"/>
      <c r="K114" s="67"/>
      <c r="L114" s="67"/>
      <c r="M114" s="67"/>
      <c r="N114" s="67"/>
      <c r="O114" s="67"/>
    </row>
    <row r="115" spans="2:15">
      <c r="B115" s="67"/>
      <c r="C115" s="67"/>
      <c r="D115" s="67"/>
      <c r="E115" s="67"/>
      <c r="F115" s="67"/>
      <c r="G115" s="67"/>
      <c r="H115" s="67"/>
      <c r="I115" s="67"/>
      <c r="J115" s="67"/>
      <c r="K115" s="67"/>
      <c r="L115" s="67"/>
      <c r="M115" s="67"/>
      <c r="N115" s="67"/>
      <c r="O115" s="67"/>
    </row>
    <row r="116" spans="2:15">
      <c r="B116" s="67"/>
      <c r="C116" s="67"/>
      <c r="D116" s="67"/>
      <c r="E116" s="67"/>
      <c r="F116" s="67"/>
      <c r="G116" s="67"/>
      <c r="H116" s="67"/>
      <c r="I116" s="67"/>
      <c r="J116" s="67"/>
      <c r="K116" s="67"/>
      <c r="L116" s="67"/>
      <c r="M116" s="67"/>
      <c r="N116" s="67"/>
      <c r="O116" s="67"/>
    </row>
    <row r="117" spans="2:15">
      <c r="B117" s="67"/>
      <c r="C117" s="67"/>
      <c r="D117" s="67"/>
      <c r="E117" s="67"/>
      <c r="F117" s="67"/>
      <c r="G117" s="67"/>
      <c r="H117" s="67"/>
      <c r="I117" s="67"/>
      <c r="J117" s="67"/>
      <c r="K117" s="67"/>
      <c r="L117" s="67"/>
      <c r="M117" s="67"/>
      <c r="N117" s="67"/>
      <c r="O117" s="67"/>
    </row>
    <row r="118" spans="2:15">
      <c r="B118" s="67"/>
      <c r="C118" s="67"/>
      <c r="D118" s="67"/>
      <c r="E118" s="67"/>
      <c r="F118" s="67"/>
      <c r="G118" s="67"/>
      <c r="H118" s="67"/>
      <c r="I118" s="67"/>
      <c r="J118" s="67"/>
      <c r="K118" s="67"/>
      <c r="L118" s="67"/>
      <c r="M118" s="67"/>
      <c r="N118" s="67"/>
      <c r="O118" s="67"/>
    </row>
    <row r="119" spans="2:15">
      <c r="B119" s="67"/>
      <c r="C119" s="67"/>
      <c r="D119" s="67"/>
      <c r="E119" s="67"/>
      <c r="F119" s="67"/>
      <c r="G119" s="67"/>
      <c r="H119" s="67"/>
      <c r="I119" s="67"/>
      <c r="J119" s="67"/>
      <c r="K119" s="67"/>
      <c r="L119" s="67"/>
      <c r="M119" s="67"/>
      <c r="N119" s="67"/>
      <c r="O119" s="67"/>
    </row>
    <row r="120" spans="2:15">
      <c r="B120" s="67"/>
      <c r="C120" s="67"/>
      <c r="D120" s="67"/>
      <c r="E120" s="67"/>
      <c r="F120" s="67"/>
      <c r="G120" s="67"/>
      <c r="H120" s="67"/>
      <c r="I120" s="67"/>
      <c r="J120" s="67"/>
      <c r="K120" s="67"/>
      <c r="L120" s="67"/>
      <c r="M120" s="67"/>
      <c r="N120" s="67"/>
      <c r="O120" s="67"/>
    </row>
    <row r="121" spans="2:15">
      <c r="B121" s="67"/>
      <c r="C121" s="67"/>
      <c r="D121" s="67"/>
      <c r="E121" s="67"/>
      <c r="F121" s="67"/>
      <c r="G121" s="67"/>
      <c r="H121" s="67"/>
      <c r="I121" s="67"/>
      <c r="J121" s="67"/>
      <c r="K121" s="67"/>
      <c r="L121" s="67"/>
      <c r="M121" s="67"/>
      <c r="N121" s="67"/>
      <c r="O121" s="67"/>
    </row>
    <row r="122" spans="2:15">
      <c r="B122" s="67"/>
      <c r="C122" s="67"/>
      <c r="D122" s="67"/>
      <c r="E122" s="67"/>
      <c r="F122" s="67"/>
      <c r="G122" s="67"/>
      <c r="H122" s="67"/>
      <c r="I122" s="67"/>
      <c r="J122" s="67"/>
      <c r="K122" s="67"/>
      <c r="L122" s="67"/>
      <c r="M122" s="67"/>
      <c r="N122" s="67"/>
      <c r="O122" s="67"/>
    </row>
    <row r="123" spans="2:15">
      <c r="B123" s="67"/>
      <c r="C123" s="67"/>
      <c r="D123" s="67"/>
      <c r="E123" s="67"/>
      <c r="F123" s="67"/>
      <c r="G123" s="67"/>
      <c r="H123" s="67"/>
      <c r="I123" s="67"/>
      <c r="J123" s="67"/>
      <c r="K123" s="67"/>
      <c r="L123" s="67"/>
      <c r="M123" s="67"/>
      <c r="N123" s="67"/>
      <c r="O123" s="67"/>
    </row>
    <row r="124" spans="2:15">
      <c r="B124" s="67"/>
      <c r="C124" s="67"/>
      <c r="D124" s="67"/>
      <c r="E124" s="67"/>
      <c r="F124" s="67"/>
      <c r="G124" s="67"/>
      <c r="H124" s="67"/>
      <c r="I124" s="67"/>
      <c r="J124" s="67"/>
      <c r="K124" s="67"/>
      <c r="L124" s="67"/>
      <c r="M124" s="67"/>
      <c r="N124" s="67"/>
      <c r="O124" s="67"/>
    </row>
    <row r="125" spans="2:15">
      <c r="B125" s="67"/>
      <c r="C125" s="67"/>
      <c r="D125" s="67"/>
      <c r="E125" s="67"/>
      <c r="F125" s="67"/>
      <c r="G125" s="67"/>
      <c r="H125" s="67"/>
      <c r="I125" s="67"/>
      <c r="J125" s="67"/>
      <c r="K125" s="67"/>
      <c r="L125" s="67"/>
      <c r="M125" s="67"/>
      <c r="N125" s="67"/>
      <c r="O125" s="67"/>
    </row>
    <row r="126" spans="2:15">
      <c r="B126" s="67"/>
      <c r="C126" s="67"/>
      <c r="D126" s="67"/>
      <c r="E126" s="67"/>
      <c r="F126" s="67"/>
      <c r="G126" s="67"/>
      <c r="H126" s="67"/>
      <c r="I126" s="67"/>
      <c r="J126" s="67"/>
      <c r="K126" s="67"/>
      <c r="L126" s="67"/>
      <c r="M126" s="67"/>
      <c r="N126" s="67"/>
      <c r="O126" s="67"/>
    </row>
    <row r="127" spans="2:15">
      <c r="C127" s="1"/>
      <c r="D127" s="1"/>
      <c r="E127" s="1"/>
    </row>
    <row r="128" spans="2:15">
      <c r="C128" s="1"/>
      <c r="D128" s="1"/>
      <c r="E128" s="1"/>
    </row>
    <row r="129" spans="3:5">
      <c r="C129" s="1"/>
      <c r="D129" s="1"/>
      <c r="E129" s="1"/>
    </row>
    <row r="130" spans="3:5">
      <c r="C130" s="1"/>
      <c r="D130" s="1"/>
      <c r="E130" s="1"/>
    </row>
    <row r="131" spans="3:5">
      <c r="C131" s="1"/>
      <c r="D131" s="1"/>
      <c r="E131" s="1"/>
    </row>
    <row r="132" spans="3:5">
      <c r="C132" s="1"/>
      <c r="D132" s="1"/>
      <c r="E132" s="1"/>
    </row>
    <row r="133" spans="3:5">
      <c r="C133" s="1"/>
      <c r="D133" s="1"/>
      <c r="E133" s="1"/>
    </row>
    <row r="134" spans="3:5">
      <c r="C134" s="1"/>
      <c r="D134" s="1"/>
      <c r="E134" s="1"/>
    </row>
    <row r="135" spans="3:5">
      <c r="C135" s="1"/>
      <c r="D135" s="1"/>
      <c r="E135" s="1"/>
    </row>
    <row r="136" spans="3:5">
      <c r="C136" s="1"/>
      <c r="D136" s="1"/>
      <c r="E136" s="1"/>
    </row>
    <row r="137" spans="3:5">
      <c r="C137" s="1"/>
      <c r="D137" s="1"/>
      <c r="E137" s="1"/>
    </row>
    <row r="138" spans="3:5">
      <c r="C138" s="1"/>
      <c r="D138" s="1"/>
      <c r="E138" s="1"/>
    </row>
    <row r="139" spans="3:5">
      <c r="C139" s="1"/>
      <c r="D139" s="1"/>
      <c r="E139" s="1"/>
    </row>
    <row r="140" spans="3:5">
      <c r="C140" s="1"/>
      <c r="D140" s="1"/>
      <c r="E140" s="1"/>
    </row>
    <row r="141" spans="3:5">
      <c r="C141" s="1"/>
      <c r="D141" s="1"/>
      <c r="E141" s="1"/>
    </row>
    <row r="142" spans="3:5">
      <c r="C142" s="1"/>
      <c r="D142" s="1"/>
      <c r="E142" s="1"/>
    </row>
    <row r="143" spans="3:5">
      <c r="C143" s="1"/>
      <c r="D143" s="1"/>
      <c r="E143" s="1"/>
    </row>
    <row r="144" spans="3:5">
      <c r="C144" s="1"/>
      <c r="D144" s="1"/>
      <c r="E144" s="1"/>
    </row>
    <row r="145" spans="3:5">
      <c r="C145" s="1"/>
      <c r="D145" s="1"/>
      <c r="E145" s="1"/>
    </row>
    <row r="146" spans="3:5">
      <c r="C146" s="1"/>
      <c r="D146" s="1"/>
      <c r="E146" s="1"/>
    </row>
    <row r="147" spans="3:5">
      <c r="C147" s="1"/>
      <c r="D147" s="1"/>
      <c r="E147" s="1"/>
    </row>
    <row r="148" spans="3:5">
      <c r="C148" s="1"/>
      <c r="D148" s="1"/>
      <c r="E148" s="1"/>
    </row>
    <row r="149" spans="3:5">
      <c r="C149" s="1"/>
      <c r="D149" s="1"/>
      <c r="E149" s="1"/>
    </row>
    <row r="150" spans="3:5">
      <c r="C150" s="1"/>
      <c r="D150" s="1"/>
      <c r="E150" s="1"/>
    </row>
    <row r="151" spans="3:5">
      <c r="C151" s="1"/>
      <c r="D151" s="1"/>
      <c r="E151" s="1"/>
    </row>
    <row r="152" spans="3:5">
      <c r="C152" s="1"/>
      <c r="D152" s="1"/>
      <c r="E152" s="1"/>
    </row>
    <row r="153" spans="3:5">
      <c r="C153" s="1"/>
      <c r="D153" s="1"/>
      <c r="E153" s="1"/>
    </row>
    <row r="154" spans="3:5">
      <c r="C154" s="1"/>
      <c r="D154" s="1"/>
      <c r="E154" s="1"/>
    </row>
    <row r="155" spans="3:5">
      <c r="C155" s="1"/>
      <c r="D155" s="1"/>
      <c r="E155" s="1"/>
    </row>
    <row r="156" spans="3:5">
      <c r="C156" s="1"/>
      <c r="D156" s="1"/>
      <c r="E156" s="1"/>
    </row>
    <row r="157" spans="3:5">
      <c r="C157" s="1"/>
      <c r="D157" s="1"/>
      <c r="E157" s="1"/>
    </row>
    <row r="158" spans="3:5">
      <c r="C158" s="1"/>
      <c r="D158" s="1"/>
      <c r="E158" s="1"/>
    </row>
    <row r="159" spans="3:5">
      <c r="C159" s="1"/>
      <c r="D159" s="1"/>
      <c r="E159" s="1"/>
    </row>
    <row r="160" spans="3:5">
      <c r="C160" s="1"/>
      <c r="D160" s="1"/>
      <c r="E160" s="1"/>
    </row>
    <row r="161" spans="3:5">
      <c r="C161" s="1"/>
      <c r="D161" s="1"/>
      <c r="E161" s="1"/>
    </row>
    <row r="162" spans="3:5">
      <c r="C162" s="1"/>
      <c r="D162" s="1"/>
      <c r="E162" s="1"/>
    </row>
    <row r="163" spans="3:5">
      <c r="C163" s="1"/>
      <c r="D163" s="1"/>
      <c r="E163" s="1"/>
    </row>
    <row r="164" spans="3:5">
      <c r="C164" s="1"/>
      <c r="D164" s="1"/>
      <c r="E164" s="1"/>
    </row>
    <row r="165" spans="3:5">
      <c r="C165" s="1"/>
      <c r="D165" s="1"/>
      <c r="E165" s="1"/>
    </row>
    <row r="166" spans="3:5">
      <c r="C166" s="1"/>
      <c r="D166" s="1"/>
      <c r="E166" s="1"/>
    </row>
    <row r="167" spans="3:5">
      <c r="C167" s="1"/>
      <c r="D167" s="1"/>
      <c r="E167" s="1"/>
    </row>
    <row r="168" spans="3:5">
      <c r="C168" s="1"/>
      <c r="D168" s="1"/>
      <c r="E168" s="1"/>
    </row>
    <row r="169" spans="3:5">
      <c r="C169" s="1"/>
      <c r="D169" s="1"/>
      <c r="E169" s="1"/>
    </row>
    <row r="170" spans="3:5">
      <c r="C170" s="1"/>
      <c r="D170" s="1"/>
      <c r="E170" s="1"/>
    </row>
    <row r="171" spans="3:5">
      <c r="C171" s="1"/>
      <c r="D171" s="1"/>
      <c r="E171" s="1"/>
    </row>
    <row r="172" spans="3:5">
      <c r="C172" s="1"/>
      <c r="D172" s="1"/>
      <c r="E172" s="1"/>
    </row>
    <row r="173" spans="3:5">
      <c r="C173" s="1"/>
      <c r="D173" s="1"/>
      <c r="E173" s="1"/>
    </row>
    <row r="174" spans="3:5">
      <c r="C174" s="1"/>
      <c r="D174" s="1"/>
      <c r="E174" s="1"/>
    </row>
    <row r="175" spans="3:5">
      <c r="C175" s="1"/>
      <c r="D175" s="1"/>
      <c r="E175" s="1"/>
    </row>
    <row r="176" spans="3:5">
      <c r="C176" s="1"/>
      <c r="D176" s="1"/>
      <c r="E176" s="1"/>
    </row>
    <row r="177" spans="3:5">
      <c r="C177" s="1"/>
      <c r="D177" s="1"/>
      <c r="E177" s="1"/>
    </row>
    <row r="178" spans="3:5">
      <c r="C178" s="1"/>
      <c r="D178" s="1"/>
      <c r="E178" s="1"/>
    </row>
    <row r="179" spans="3:5">
      <c r="C179" s="1"/>
      <c r="D179" s="1"/>
      <c r="E179" s="1"/>
    </row>
    <row r="180" spans="3:5">
      <c r="C180" s="1"/>
      <c r="D180" s="1"/>
      <c r="E180" s="1"/>
    </row>
    <row r="181" spans="3:5">
      <c r="C181" s="1"/>
      <c r="D181" s="1"/>
      <c r="E181" s="1"/>
    </row>
    <row r="182" spans="3:5">
      <c r="C182" s="1"/>
      <c r="D182" s="1"/>
      <c r="E182" s="1"/>
    </row>
    <row r="183" spans="3:5">
      <c r="C183" s="1"/>
      <c r="D183" s="1"/>
      <c r="E183" s="1"/>
    </row>
    <row r="184" spans="3:5">
      <c r="C184" s="1"/>
      <c r="D184" s="1"/>
      <c r="E184" s="1"/>
    </row>
    <row r="185" spans="3:5">
      <c r="C185" s="1"/>
      <c r="D185" s="1"/>
      <c r="E185" s="1"/>
    </row>
    <row r="186" spans="3:5">
      <c r="C186" s="1"/>
      <c r="D186" s="1"/>
      <c r="E186" s="1"/>
    </row>
    <row r="187" spans="3:5">
      <c r="C187" s="1"/>
      <c r="D187" s="1"/>
      <c r="E187" s="1"/>
    </row>
    <row r="188" spans="3:5">
      <c r="C188" s="1"/>
      <c r="D188" s="1"/>
      <c r="E188" s="1"/>
    </row>
    <row r="189" spans="3:5">
      <c r="C189" s="1"/>
      <c r="D189" s="1"/>
      <c r="E189" s="1"/>
    </row>
    <row r="190" spans="3:5">
      <c r="C190" s="1"/>
      <c r="D190" s="1"/>
      <c r="E190" s="1"/>
    </row>
    <row r="191" spans="3:5">
      <c r="C191" s="1"/>
      <c r="D191" s="1"/>
      <c r="E191" s="1"/>
    </row>
    <row r="192" spans="3:5">
      <c r="C192" s="1"/>
      <c r="D192" s="1"/>
      <c r="E192" s="1"/>
    </row>
    <row r="193" spans="3:5">
      <c r="C193" s="1"/>
      <c r="D193" s="1"/>
      <c r="E193" s="1"/>
    </row>
    <row r="194" spans="3:5">
      <c r="C194" s="1"/>
      <c r="D194" s="1"/>
      <c r="E194" s="1"/>
    </row>
    <row r="195" spans="3:5">
      <c r="C195" s="1"/>
      <c r="D195" s="1"/>
      <c r="E195" s="1"/>
    </row>
    <row r="196" spans="3:5">
      <c r="C196" s="1"/>
      <c r="D196" s="1"/>
      <c r="E196" s="1"/>
    </row>
    <row r="197" spans="3:5">
      <c r="C197" s="1"/>
      <c r="D197" s="1"/>
      <c r="E197" s="1"/>
    </row>
    <row r="198" spans="3:5">
      <c r="C198" s="1"/>
      <c r="D198" s="1"/>
      <c r="E198" s="1"/>
    </row>
    <row r="199" spans="3:5">
      <c r="C199" s="1"/>
      <c r="D199" s="1"/>
      <c r="E199" s="1"/>
    </row>
    <row r="200" spans="3:5">
      <c r="C200" s="1"/>
      <c r="D200" s="1"/>
      <c r="E200" s="1"/>
    </row>
    <row r="201" spans="3:5">
      <c r="C201" s="1"/>
      <c r="D201" s="1"/>
      <c r="E201" s="1"/>
    </row>
    <row r="202" spans="3:5">
      <c r="C202" s="1"/>
      <c r="D202" s="1"/>
      <c r="E202" s="1"/>
    </row>
    <row r="203" spans="3:5">
      <c r="C203" s="1"/>
      <c r="D203" s="1"/>
      <c r="E203" s="1"/>
    </row>
    <row r="204" spans="3:5">
      <c r="C204" s="1"/>
      <c r="D204" s="1"/>
      <c r="E204" s="1"/>
    </row>
    <row r="205" spans="3:5">
      <c r="C205" s="1"/>
      <c r="D205" s="1"/>
      <c r="E205" s="1"/>
    </row>
    <row r="206" spans="3:5">
      <c r="C206" s="1"/>
      <c r="D206" s="1"/>
      <c r="E206" s="1"/>
    </row>
    <row r="207" spans="3:5">
      <c r="C207" s="1"/>
      <c r="D207" s="1"/>
      <c r="E207" s="1"/>
    </row>
    <row r="208" spans="3:5">
      <c r="C208" s="1"/>
      <c r="D208" s="1"/>
      <c r="E208" s="1"/>
    </row>
    <row r="209" spans="3:5">
      <c r="C209" s="1"/>
      <c r="D209" s="1"/>
      <c r="E209" s="1"/>
    </row>
    <row r="210" spans="3:5">
      <c r="C210" s="1"/>
      <c r="D210" s="1"/>
      <c r="E210" s="1"/>
    </row>
    <row r="211" spans="3:5">
      <c r="C211" s="1"/>
      <c r="D211" s="1"/>
      <c r="E211" s="1"/>
    </row>
    <row r="212" spans="3:5">
      <c r="C212" s="1"/>
      <c r="D212" s="1"/>
      <c r="E212" s="1"/>
    </row>
    <row r="213" spans="3:5">
      <c r="C213" s="1"/>
      <c r="D213" s="1"/>
      <c r="E213" s="1"/>
    </row>
    <row r="214" spans="3:5">
      <c r="C214" s="1"/>
      <c r="D214" s="1"/>
      <c r="E214" s="1"/>
    </row>
    <row r="215" spans="3:5">
      <c r="C215" s="1"/>
      <c r="D215" s="1"/>
      <c r="E215" s="1"/>
    </row>
    <row r="216" spans="3:5">
      <c r="C216" s="1"/>
      <c r="D216" s="1"/>
      <c r="E216" s="1"/>
    </row>
    <row r="217" spans="3:5">
      <c r="C217" s="1"/>
      <c r="D217" s="1"/>
      <c r="E217" s="1"/>
    </row>
    <row r="218" spans="3:5">
      <c r="C218" s="1"/>
      <c r="D218" s="1"/>
      <c r="E218" s="1"/>
    </row>
    <row r="219" spans="3:5">
      <c r="C219" s="1"/>
      <c r="D219" s="1"/>
      <c r="E219" s="1"/>
    </row>
    <row r="220" spans="3:5">
      <c r="C220" s="1"/>
      <c r="D220" s="1"/>
      <c r="E220" s="1"/>
    </row>
    <row r="221" spans="3:5">
      <c r="C221" s="1"/>
      <c r="D221" s="1"/>
      <c r="E221" s="1"/>
    </row>
    <row r="222" spans="3:5">
      <c r="C222" s="1"/>
      <c r="D222" s="1"/>
      <c r="E222" s="1"/>
    </row>
    <row r="223" spans="3:5">
      <c r="C223" s="1"/>
      <c r="D223" s="1"/>
      <c r="E223" s="1"/>
    </row>
    <row r="224" spans="3:5">
      <c r="C224" s="1"/>
      <c r="D224" s="1"/>
      <c r="E224" s="1"/>
    </row>
    <row r="225" spans="3:5">
      <c r="C225" s="1"/>
      <c r="D225" s="1"/>
      <c r="E225" s="1"/>
    </row>
    <row r="226" spans="3:5">
      <c r="C226" s="1"/>
      <c r="D226" s="1"/>
      <c r="E226" s="1"/>
    </row>
    <row r="227" spans="3:5">
      <c r="C227" s="1"/>
      <c r="D227" s="1"/>
      <c r="E227" s="1"/>
    </row>
    <row r="228" spans="3:5">
      <c r="C228" s="1"/>
      <c r="D228" s="1"/>
      <c r="E228" s="1"/>
    </row>
    <row r="229" spans="3:5">
      <c r="C229" s="1"/>
      <c r="D229" s="1"/>
      <c r="E229" s="1"/>
    </row>
    <row r="230" spans="3:5">
      <c r="C230" s="1"/>
      <c r="D230" s="1"/>
      <c r="E230" s="1"/>
    </row>
    <row r="231" spans="3:5">
      <c r="C231" s="1"/>
      <c r="D231" s="1"/>
      <c r="E231" s="1"/>
    </row>
    <row r="232" spans="3:5">
      <c r="C232" s="1"/>
      <c r="D232" s="1"/>
      <c r="E232" s="1"/>
    </row>
    <row r="233" spans="3:5">
      <c r="C233" s="1"/>
      <c r="D233" s="1"/>
      <c r="E233" s="1"/>
    </row>
    <row r="234" spans="3:5">
      <c r="C234" s="1"/>
      <c r="D234" s="1"/>
      <c r="E234" s="1"/>
    </row>
    <row r="235" spans="3:5">
      <c r="C235" s="1"/>
      <c r="D235" s="1"/>
      <c r="E235" s="1"/>
    </row>
    <row r="236" spans="3:5">
      <c r="C236" s="1"/>
      <c r="D236" s="1"/>
      <c r="E236" s="1"/>
    </row>
    <row r="237" spans="3:5">
      <c r="C237" s="1"/>
      <c r="D237" s="1"/>
      <c r="E237" s="1"/>
    </row>
    <row r="238" spans="3:5">
      <c r="C238" s="1"/>
      <c r="D238" s="1"/>
      <c r="E238" s="1"/>
    </row>
    <row r="239" spans="3:5">
      <c r="C239" s="1"/>
      <c r="D239" s="1"/>
      <c r="E239" s="1"/>
    </row>
    <row r="240" spans="3:5">
      <c r="C240" s="1"/>
      <c r="D240" s="1"/>
      <c r="E240" s="1"/>
    </row>
    <row r="241" spans="3:5">
      <c r="C241" s="1"/>
      <c r="D241" s="1"/>
      <c r="E241" s="1"/>
    </row>
    <row r="242" spans="3:5">
      <c r="C242" s="1"/>
      <c r="D242" s="1"/>
      <c r="E242" s="1"/>
    </row>
    <row r="243" spans="3:5">
      <c r="C243" s="1"/>
      <c r="D243" s="1"/>
      <c r="E243" s="1"/>
    </row>
    <row r="244" spans="3:5">
      <c r="C244" s="1"/>
      <c r="D244" s="1"/>
      <c r="E244" s="1"/>
    </row>
    <row r="245" spans="3:5">
      <c r="C245" s="1"/>
      <c r="D245" s="1"/>
      <c r="E245" s="1"/>
    </row>
    <row r="246" spans="3:5">
      <c r="C246" s="1"/>
      <c r="D246" s="1"/>
      <c r="E246" s="1"/>
    </row>
    <row r="247" spans="3:5">
      <c r="C247" s="1"/>
      <c r="D247" s="1"/>
      <c r="E247" s="1"/>
    </row>
    <row r="248" spans="3:5">
      <c r="C248" s="1"/>
      <c r="D248" s="1"/>
      <c r="E248" s="1"/>
    </row>
    <row r="249" spans="3:5">
      <c r="C249" s="1"/>
      <c r="D249" s="1"/>
      <c r="E249" s="1"/>
    </row>
    <row r="250" spans="3:5">
      <c r="C250" s="1"/>
      <c r="D250" s="1"/>
      <c r="E250" s="1"/>
    </row>
    <row r="251" spans="3:5">
      <c r="C251" s="1"/>
      <c r="D251" s="1"/>
      <c r="E251" s="1"/>
    </row>
    <row r="252" spans="3:5">
      <c r="C252" s="1"/>
      <c r="D252" s="1"/>
      <c r="E252" s="1"/>
    </row>
    <row r="253" spans="3:5">
      <c r="C253" s="1"/>
      <c r="D253" s="1"/>
      <c r="E253" s="1"/>
    </row>
    <row r="254" spans="3:5">
      <c r="C254" s="1"/>
      <c r="D254" s="1"/>
      <c r="E254" s="1"/>
    </row>
    <row r="255" spans="3:5">
      <c r="C255" s="1"/>
      <c r="D255" s="1"/>
      <c r="E255" s="1"/>
    </row>
    <row r="256" spans="3:5">
      <c r="C256" s="1"/>
      <c r="D256" s="1"/>
      <c r="E256" s="1"/>
    </row>
    <row r="257" spans="3:5">
      <c r="C257" s="1"/>
      <c r="D257" s="1"/>
      <c r="E257" s="1"/>
    </row>
    <row r="258" spans="3:5">
      <c r="C258" s="1"/>
      <c r="D258" s="1"/>
      <c r="E258" s="1"/>
    </row>
    <row r="259" spans="3:5">
      <c r="C259" s="1"/>
      <c r="D259" s="1"/>
      <c r="E259" s="1"/>
    </row>
    <row r="260" spans="3:5">
      <c r="C260" s="1"/>
      <c r="D260" s="1"/>
      <c r="E260" s="1"/>
    </row>
    <row r="261" spans="3:5">
      <c r="C261" s="1"/>
      <c r="D261" s="1"/>
      <c r="E261" s="1"/>
    </row>
    <row r="262" spans="3:5">
      <c r="C262" s="1"/>
      <c r="D262" s="1"/>
      <c r="E262" s="1"/>
    </row>
    <row r="263" spans="3:5">
      <c r="C263" s="1"/>
      <c r="D263" s="1"/>
      <c r="E263" s="1"/>
    </row>
    <row r="264" spans="3:5">
      <c r="C264" s="1"/>
      <c r="D264" s="1"/>
      <c r="E264" s="1"/>
    </row>
    <row r="265" spans="3:5">
      <c r="C265" s="1"/>
      <c r="D265" s="1"/>
      <c r="E265" s="1"/>
    </row>
    <row r="266" spans="3:5">
      <c r="C266" s="1"/>
      <c r="D266" s="1"/>
      <c r="E266" s="1"/>
    </row>
    <row r="267" spans="3:5">
      <c r="C267" s="1"/>
      <c r="D267" s="1"/>
      <c r="E267" s="1"/>
    </row>
    <row r="268" spans="3:5">
      <c r="C268" s="1"/>
      <c r="D268" s="1"/>
      <c r="E268" s="1"/>
    </row>
    <row r="269" spans="3:5">
      <c r="C269" s="1"/>
      <c r="D269" s="1"/>
      <c r="E269" s="1"/>
    </row>
    <row r="270" spans="3:5">
      <c r="C270" s="1"/>
      <c r="D270" s="1"/>
      <c r="E270" s="1"/>
    </row>
    <row r="271" spans="3:5">
      <c r="C271" s="1"/>
      <c r="D271" s="1"/>
      <c r="E271" s="1"/>
    </row>
    <row r="272" spans="3:5">
      <c r="C272" s="1"/>
      <c r="D272" s="1"/>
      <c r="E272" s="1"/>
    </row>
    <row r="273" spans="3:5">
      <c r="C273" s="1"/>
      <c r="D273" s="1"/>
      <c r="E273" s="1"/>
    </row>
    <row r="274" spans="3:5">
      <c r="C274" s="1"/>
      <c r="D274" s="1"/>
      <c r="E274" s="1"/>
    </row>
    <row r="275" spans="3:5">
      <c r="C275" s="1"/>
      <c r="D275" s="1"/>
      <c r="E275" s="1"/>
    </row>
    <row r="276" spans="3:5">
      <c r="C276" s="1"/>
      <c r="D276" s="1"/>
      <c r="E276" s="1"/>
    </row>
    <row r="277" spans="3:5">
      <c r="C277" s="1"/>
      <c r="D277" s="1"/>
      <c r="E277" s="1"/>
    </row>
    <row r="278" spans="3:5">
      <c r="C278" s="1"/>
      <c r="D278" s="1"/>
      <c r="E278" s="1"/>
    </row>
    <row r="279" spans="3:5">
      <c r="C279" s="1"/>
      <c r="D279" s="1"/>
      <c r="E279" s="1"/>
    </row>
    <row r="280" spans="3:5">
      <c r="C280" s="1"/>
      <c r="D280" s="1"/>
      <c r="E280" s="1"/>
    </row>
    <row r="281" spans="3:5">
      <c r="C281" s="1"/>
      <c r="D281" s="1"/>
      <c r="E281" s="1"/>
    </row>
    <row r="282" spans="3:5">
      <c r="C282" s="1"/>
      <c r="D282" s="1"/>
      <c r="E282" s="1"/>
    </row>
    <row r="283" spans="3:5">
      <c r="C283" s="1"/>
      <c r="D283" s="1"/>
      <c r="E283" s="1"/>
    </row>
    <row r="284" spans="3:5">
      <c r="C284" s="1"/>
      <c r="D284" s="1"/>
      <c r="E284" s="1"/>
    </row>
    <row r="285" spans="3:5">
      <c r="C285" s="1"/>
      <c r="D285" s="1"/>
      <c r="E285" s="1"/>
    </row>
    <row r="286" spans="3:5">
      <c r="C286" s="1"/>
      <c r="D286" s="1"/>
      <c r="E286" s="1"/>
    </row>
    <row r="287" spans="3:5">
      <c r="C287" s="1"/>
      <c r="D287" s="1"/>
      <c r="E287" s="1"/>
    </row>
    <row r="288" spans="3:5">
      <c r="C288" s="1"/>
      <c r="D288" s="1"/>
      <c r="E288" s="1"/>
    </row>
    <row r="289" spans="3:5">
      <c r="C289" s="1"/>
      <c r="D289" s="1"/>
      <c r="E289" s="1"/>
    </row>
    <row r="290" spans="3:5">
      <c r="C290" s="1"/>
      <c r="D290" s="1"/>
      <c r="E290" s="1"/>
    </row>
    <row r="291" spans="3:5">
      <c r="C291" s="1"/>
      <c r="D291" s="1"/>
      <c r="E291" s="1"/>
    </row>
    <row r="292" spans="3:5">
      <c r="C292" s="1"/>
      <c r="D292" s="1"/>
      <c r="E292" s="1"/>
    </row>
    <row r="293" spans="3:5">
      <c r="C293" s="1"/>
      <c r="D293" s="1"/>
      <c r="E293" s="1"/>
    </row>
    <row r="294" spans="3:5">
      <c r="C294" s="1"/>
      <c r="D294" s="1"/>
      <c r="E294" s="1"/>
    </row>
    <row r="295" spans="3:5">
      <c r="C295" s="1"/>
      <c r="D295" s="1"/>
      <c r="E295" s="1"/>
    </row>
    <row r="296" spans="3:5">
      <c r="C296" s="1"/>
      <c r="D296" s="1"/>
      <c r="E296" s="1"/>
    </row>
    <row r="297" spans="3:5">
      <c r="C297" s="1"/>
      <c r="D297" s="1"/>
      <c r="E297" s="1"/>
    </row>
    <row r="298" spans="3:5">
      <c r="C298" s="1"/>
      <c r="D298" s="1"/>
      <c r="E298" s="1"/>
    </row>
    <row r="299" spans="3:5">
      <c r="C299" s="1"/>
      <c r="D299" s="1"/>
      <c r="E299" s="1"/>
    </row>
    <row r="300" spans="3:5">
      <c r="C300" s="1"/>
      <c r="D300" s="1"/>
      <c r="E300" s="1"/>
    </row>
    <row r="301" spans="3:5">
      <c r="C301" s="1"/>
      <c r="D301" s="1"/>
      <c r="E301" s="1"/>
    </row>
    <row r="302" spans="3:5">
      <c r="C302" s="1"/>
      <c r="D302" s="1"/>
      <c r="E302" s="1"/>
    </row>
    <row r="303" spans="3:5">
      <c r="C303" s="1"/>
      <c r="D303" s="1"/>
      <c r="E303" s="1"/>
    </row>
    <row r="304" spans="3:5">
      <c r="C304" s="1"/>
      <c r="D304" s="1"/>
      <c r="E304" s="1"/>
    </row>
    <row r="305" spans="3:5">
      <c r="C305" s="1"/>
      <c r="D305" s="1"/>
      <c r="E305" s="1"/>
    </row>
    <row r="306" spans="3:5">
      <c r="C306" s="1"/>
      <c r="D306" s="1"/>
      <c r="E306" s="1"/>
    </row>
    <row r="307" spans="3:5">
      <c r="C307" s="1"/>
      <c r="D307" s="1"/>
      <c r="E307" s="1"/>
    </row>
    <row r="308" spans="3:5">
      <c r="C308" s="1"/>
      <c r="D308" s="1"/>
      <c r="E308" s="1"/>
    </row>
    <row r="309" spans="3:5">
      <c r="C309" s="1"/>
      <c r="D309" s="1"/>
      <c r="E309" s="1"/>
    </row>
    <row r="310" spans="3:5">
      <c r="C310" s="1"/>
      <c r="D310" s="1"/>
      <c r="E310" s="1"/>
    </row>
    <row r="311" spans="3:5">
      <c r="C311" s="1"/>
      <c r="D311" s="1"/>
      <c r="E311" s="1"/>
    </row>
    <row r="312" spans="3:5">
      <c r="C312" s="1"/>
      <c r="D312" s="1"/>
      <c r="E312" s="1"/>
    </row>
    <row r="313" spans="3:5">
      <c r="C313" s="1"/>
      <c r="D313" s="1"/>
      <c r="E313" s="1"/>
    </row>
    <row r="314" spans="3:5">
      <c r="C314" s="1"/>
      <c r="D314" s="1"/>
      <c r="E314" s="1"/>
    </row>
    <row r="315" spans="3:5">
      <c r="C315" s="1"/>
      <c r="D315" s="1"/>
      <c r="E315" s="1"/>
    </row>
    <row r="316" spans="3:5">
      <c r="C316" s="1"/>
      <c r="D316" s="1"/>
      <c r="E316" s="1"/>
    </row>
    <row r="317" spans="3:5">
      <c r="C317" s="1"/>
      <c r="D317" s="1"/>
      <c r="E317" s="1"/>
    </row>
    <row r="318" spans="3:5">
      <c r="C318" s="1"/>
      <c r="D318" s="1"/>
      <c r="E318" s="1"/>
    </row>
    <row r="319" spans="3:5">
      <c r="C319" s="1"/>
      <c r="D319" s="1"/>
      <c r="E319" s="1"/>
    </row>
    <row r="320" spans="3:5">
      <c r="C320" s="1"/>
      <c r="D320" s="1"/>
      <c r="E320" s="1"/>
    </row>
    <row r="321" spans="2:5">
      <c r="C321" s="1"/>
      <c r="D321" s="1"/>
      <c r="E321" s="1"/>
    </row>
    <row r="322" spans="2:5">
      <c r="C322" s="1"/>
      <c r="D322" s="1"/>
      <c r="E322" s="1"/>
    </row>
    <row r="323" spans="2:5">
      <c r="C323" s="1"/>
      <c r="D323" s="1"/>
      <c r="E323" s="1"/>
    </row>
    <row r="324" spans="2:5">
      <c r="C324" s="1"/>
      <c r="D324" s="1"/>
      <c r="E324" s="1"/>
    </row>
    <row r="325" spans="2:5">
      <c r="B325" s="41"/>
      <c r="C325" s="1"/>
      <c r="D325" s="1"/>
      <c r="E325" s="1"/>
    </row>
    <row r="326" spans="2:5">
      <c r="B326" s="41"/>
      <c r="C326" s="1"/>
      <c r="D326" s="1"/>
      <c r="E326" s="1"/>
    </row>
    <row r="327" spans="2:5">
      <c r="B327" s="3"/>
      <c r="C327" s="1"/>
      <c r="D327" s="1"/>
      <c r="E327" s="1"/>
    </row>
  </sheetData>
  <mergeCells count="2">
    <mergeCell ref="B6:O6"/>
    <mergeCell ref="B7:O7"/>
  </mergeCells>
  <phoneticPr fontId="3" type="noConversion"/>
  <dataValidations count="1">
    <dataValidation allowBlank="1" showInputMessage="1" showErrorMessage="1" sqref="A1:A1048576 B39:B1048576 C5:C1048576 B1:B37 D1:XFD1048576" xr:uid="{00000000-0002-0000-0700-000000000000}"/>
  </dataValidations>
  <pageMargins left="0" right="0" top="0.5" bottom="0.5" header="0" footer="0.25"/>
  <pageSetup paperSize="9" scale="97" pageOrder="overThenDown" orientation="landscape" r:id="rId1"/>
  <headerFooter alignWithMargins="0">
    <oddFooter>&amp;L&amp;Z&amp;F&amp;C&amp;A&amp;R&amp;D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גיליון9">
    <tabColor indexed="44"/>
    <pageSetUpPr fitToPage="1"/>
  </sheetPr>
  <dimension ref="B1:L796"/>
  <sheetViews>
    <sheetView rightToLeft="1" workbookViewId="0"/>
  </sheetViews>
  <sheetFormatPr defaultColWidth="9.140625" defaultRowHeight="18"/>
  <cols>
    <col min="1" max="1" width="6.28515625" style="1" customWidth="1"/>
    <col min="2" max="2" width="32.85546875" style="2" bestFit="1" customWidth="1"/>
    <col min="3" max="3" width="29.42578125" style="2" bestFit="1" customWidth="1"/>
    <col min="4" max="4" width="9.7109375" style="2" bestFit="1" customWidth="1"/>
    <col min="5" max="5" width="21" style="2" bestFit="1" customWidth="1"/>
    <col min="6" max="6" width="12" style="1" bestFit="1" customWidth="1"/>
    <col min="7" max="7" width="8.140625" style="1" bestFit="1" customWidth="1"/>
    <col min="8" max="8" width="8.42578125" style="1" bestFit="1" customWidth="1"/>
    <col min="9" max="9" width="5" style="1" bestFit="1" customWidth="1"/>
    <col min="10" max="10" width="6.85546875" style="1" bestFit="1" customWidth="1"/>
    <col min="11" max="11" width="9.140625" style="1" bestFit="1" customWidth="1"/>
    <col min="12" max="12" width="9.28515625" style="1" customWidth="1"/>
    <col min="13" max="16384" width="9.140625" style="1"/>
  </cols>
  <sheetData>
    <row r="1" spans="2:12">
      <c r="B1" s="46" t="s">
        <v>149</v>
      </c>
      <c r="C1" s="46" t="s" vm="1">
        <v>236</v>
      </c>
    </row>
    <row r="2" spans="2:12">
      <c r="B2" s="46" t="s">
        <v>148</v>
      </c>
      <c r="C2" s="46" t="s">
        <v>237</v>
      </c>
    </row>
    <row r="3" spans="2:12">
      <c r="B3" s="46" t="s">
        <v>150</v>
      </c>
      <c r="C3" s="46" t="s">
        <v>238</v>
      </c>
    </row>
    <row r="4" spans="2:12">
      <c r="B4" s="46" t="s">
        <v>151</v>
      </c>
      <c r="C4" s="46">
        <v>17010</v>
      </c>
    </row>
    <row r="6" spans="2:12" ht="26.25" customHeight="1">
      <c r="B6" s="131" t="s">
        <v>177</v>
      </c>
      <c r="C6" s="132"/>
      <c r="D6" s="132"/>
      <c r="E6" s="132"/>
      <c r="F6" s="132"/>
      <c r="G6" s="132"/>
      <c r="H6" s="132"/>
      <c r="I6" s="132"/>
      <c r="J6" s="132"/>
      <c r="K6" s="132"/>
      <c r="L6" s="133"/>
    </row>
    <row r="7" spans="2:12" ht="26.25" customHeight="1">
      <c r="B7" s="131" t="s">
        <v>97</v>
      </c>
      <c r="C7" s="132"/>
      <c r="D7" s="132"/>
      <c r="E7" s="132"/>
      <c r="F7" s="132"/>
      <c r="G7" s="132"/>
      <c r="H7" s="132"/>
      <c r="I7" s="132"/>
      <c r="J7" s="132"/>
      <c r="K7" s="132"/>
      <c r="L7" s="133"/>
    </row>
    <row r="8" spans="2:12" s="3" customFormat="1" ht="63">
      <c r="B8" s="21" t="s">
        <v>119</v>
      </c>
      <c r="C8" s="29" t="s">
        <v>48</v>
      </c>
      <c r="D8" s="29" t="s">
        <v>122</v>
      </c>
      <c r="E8" s="29" t="s">
        <v>68</v>
      </c>
      <c r="F8" s="29" t="s">
        <v>106</v>
      </c>
      <c r="G8" s="29" t="s">
        <v>212</v>
      </c>
      <c r="H8" s="29" t="s">
        <v>211</v>
      </c>
      <c r="I8" s="29" t="s">
        <v>64</v>
      </c>
      <c r="J8" s="29" t="s">
        <v>61</v>
      </c>
      <c r="K8" s="29" t="s">
        <v>152</v>
      </c>
      <c r="L8" s="65" t="s">
        <v>154</v>
      </c>
    </row>
    <row r="9" spans="2:12" s="3" customFormat="1" ht="25.5">
      <c r="B9" s="14"/>
      <c r="C9" s="15"/>
      <c r="D9" s="15"/>
      <c r="E9" s="15"/>
      <c r="F9" s="15"/>
      <c r="G9" s="15" t="s">
        <v>219</v>
      </c>
      <c r="H9" s="15"/>
      <c r="I9" s="15" t="s">
        <v>215</v>
      </c>
      <c r="J9" s="15" t="s">
        <v>19</v>
      </c>
      <c r="K9" s="31" t="s">
        <v>19</v>
      </c>
      <c r="L9" s="16" t="s">
        <v>19</v>
      </c>
    </row>
    <row r="10" spans="2:12" s="4" customFormat="1" ht="18" customHeight="1">
      <c r="B10" s="17"/>
      <c r="C10" s="18" t="s">
        <v>0</v>
      </c>
      <c r="D10" s="18" t="s">
        <v>1</v>
      </c>
      <c r="E10" s="18" t="s">
        <v>2</v>
      </c>
      <c r="F10" s="18" t="s">
        <v>2</v>
      </c>
      <c r="G10" s="18" t="s">
        <v>3</v>
      </c>
      <c r="H10" s="18" t="s">
        <v>4</v>
      </c>
      <c r="I10" s="18" t="s">
        <v>5</v>
      </c>
      <c r="J10" s="18" t="s">
        <v>6</v>
      </c>
      <c r="K10" s="18" t="s">
        <v>7</v>
      </c>
      <c r="L10" s="19" t="s">
        <v>8</v>
      </c>
    </row>
    <row r="11" spans="2:12" s="4" customFormat="1" ht="18" customHeight="1">
      <c r="B11" s="67" t="s">
        <v>51</v>
      </c>
      <c r="C11" s="67"/>
      <c r="D11" s="90"/>
      <c r="E11" s="90"/>
      <c r="F11" s="90"/>
      <c r="G11" s="92"/>
      <c r="H11" s="102"/>
      <c r="I11" s="92">
        <v>0.36637455825663601</v>
      </c>
      <c r="J11" s="93"/>
      <c r="K11" s="93">
        <v>1</v>
      </c>
      <c r="L11" s="93">
        <v>1.3558386311670829E-5</v>
      </c>
    </row>
    <row r="12" spans="2:12" s="4" customFormat="1" ht="18" customHeight="1">
      <c r="B12" s="109" t="s">
        <v>26</v>
      </c>
      <c r="C12" s="67"/>
      <c r="D12" s="90"/>
      <c r="E12" s="90"/>
      <c r="F12" s="90"/>
      <c r="G12" s="92"/>
      <c r="H12" s="102"/>
      <c r="I12" s="92">
        <v>0.33733571662570994</v>
      </c>
      <c r="J12" s="93"/>
      <c r="K12" s="93">
        <v>0.92074001598499344</v>
      </c>
      <c r="L12" s="93">
        <v>1.2483748829338514E-5</v>
      </c>
    </row>
    <row r="13" spans="2:12">
      <c r="B13" s="88" t="s">
        <v>1934</v>
      </c>
      <c r="C13" s="83"/>
      <c r="D13" s="84"/>
      <c r="E13" s="84"/>
      <c r="F13" s="84"/>
      <c r="G13" s="86"/>
      <c r="H13" s="100"/>
      <c r="I13" s="86">
        <v>0.33733571662570994</v>
      </c>
      <c r="J13" s="87"/>
      <c r="K13" s="87">
        <v>0.92074001598499344</v>
      </c>
      <c r="L13" s="87">
        <v>1.2483748829338514E-5</v>
      </c>
    </row>
    <row r="14" spans="2:12">
      <c r="B14" s="89" t="s">
        <v>1935</v>
      </c>
      <c r="C14" s="67" t="s">
        <v>1936</v>
      </c>
      <c r="D14" s="90" t="s">
        <v>123</v>
      </c>
      <c r="E14" s="90" t="s">
        <v>590</v>
      </c>
      <c r="F14" s="90" t="s">
        <v>136</v>
      </c>
      <c r="G14" s="92">
        <v>21.171064968585</v>
      </c>
      <c r="H14" s="102">
        <v>1500</v>
      </c>
      <c r="I14" s="92">
        <v>0.31756597452877505</v>
      </c>
      <c r="J14" s="93">
        <v>1.05855324842925E-5</v>
      </c>
      <c r="K14" s="93">
        <v>0.86677954943129054</v>
      </c>
      <c r="L14" s="93">
        <v>1.1752131978245417E-5</v>
      </c>
    </row>
    <row r="15" spans="2:12">
      <c r="B15" s="89" t="s">
        <v>1937</v>
      </c>
      <c r="C15" s="67" t="s">
        <v>1938</v>
      </c>
      <c r="D15" s="90" t="s">
        <v>123</v>
      </c>
      <c r="E15" s="90" t="s">
        <v>161</v>
      </c>
      <c r="F15" s="90" t="s">
        <v>136</v>
      </c>
      <c r="G15" s="92">
        <v>267.15867698452502</v>
      </c>
      <c r="H15" s="102">
        <v>7.4</v>
      </c>
      <c r="I15" s="92">
        <v>1.9769742096934998E-2</v>
      </c>
      <c r="J15" s="93">
        <v>1.7816103833303836E-5</v>
      </c>
      <c r="K15" s="93">
        <v>5.3960466553703214E-2</v>
      </c>
      <c r="L15" s="93">
        <v>7.3161685109310125E-7</v>
      </c>
    </row>
    <row r="16" spans="2:12">
      <c r="B16" s="94"/>
      <c r="C16" s="67"/>
      <c r="D16" s="67"/>
      <c r="E16" s="67"/>
      <c r="F16" s="67"/>
      <c r="G16" s="92"/>
      <c r="H16" s="102"/>
      <c r="I16" s="67"/>
      <c r="J16" s="67"/>
      <c r="K16" s="93"/>
      <c r="L16" s="67"/>
    </row>
    <row r="17" spans="2:12">
      <c r="B17" s="109" t="s">
        <v>43</v>
      </c>
      <c r="C17" s="67"/>
      <c r="D17" s="90"/>
      <c r="E17" s="90"/>
      <c r="F17" s="90"/>
      <c r="G17" s="92"/>
      <c r="H17" s="102"/>
      <c r="I17" s="92">
        <v>2.9038841630926002E-2</v>
      </c>
      <c r="J17" s="93"/>
      <c r="K17" s="93">
        <v>7.9259984015006404E-2</v>
      </c>
      <c r="L17" s="93">
        <v>1.0746374823323114E-6</v>
      </c>
    </row>
    <row r="18" spans="2:12">
      <c r="B18" s="88" t="s">
        <v>1939</v>
      </c>
      <c r="C18" s="83"/>
      <c r="D18" s="84"/>
      <c r="E18" s="84"/>
      <c r="F18" s="84"/>
      <c r="G18" s="86"/>
      <c r="H18" s="100"/>
      <c r="I18" s="86">
        <v>2.9038841630926002E-2</v>
      </c>
      <c r="J18" s="87"/>
      <c r="K18" s="87">
        <v>7.9259984015006404E-2</v>
      </c>
      <c r="L18" s="87">
        <v>1.0746374823323114E-6</v>
      </c>
    </row>
    <row r="19" spans="2:12">
      <c r="B19" s="89" t="s">
        <v>1940</v>
      </c>
      <c r="C19" s="67" t="s">
        <v>1941</v>
      </c>
      <c r="D19" s="90" t="s">
        <v>1626</v>
      </c>
      <c r="E19" s="90" t="s">
        <v>977</v>
      </c>
      <c r="F19" s="90" t="s">
        <v>135</v>
      </c>
      <c r="G19" s="92">
        <v>40.325838035399997</v>
      </c>
      <c r="H19" s="102">
        <v>16.82</v>
      </c>
      <c r="I19" s="92">
        <v>2.5096382042840003E-2</v>
      </c>
      <c r="J19" s="93">
        <v>1.2073604202215568E-6</v>
      </c>
      <c r="K19" s="93">
        <v>6.8499248862309459E-2</v>
      </c>
      <c r="L19" s="93">
        <v>9.2873927813447005E-7</v>
      </c>
    </row>
    <row r="20" spans="2:12">
      <c r="B20" s="89" t="s">
        <v>1942</v>
      </c>
      <c r="C20" s="67" t="s">
        <v>1943</v>
      </c>
      <c r="D20" s="90" t="s">
        <v>1642</v>
      </c>
      <c r="E20" s="90" t="s">
        <v>1054</v>
      </c>
      <c r="F20" s="90" t="s">
        <v>135</v>
      </c>
      <c r="G20" s="92">
        <v>10.655296184139999</v>
      </c>
      <c r="H20" s="102">
        <v>10</v>
      </c>
      <c r="I20" s="92">
        <v>3.9424595880859998E-3</v>
      </c>
      <c r="J20" s="93">
        <v>4.2115795194229247E-7</v>
      </c>
      <c r="K20" s="93">
        <v>1.0760735152696951E-2</v>
      </c>
      <c r="L20" s="93">
        <v>1.4589820419784143E-7</v>
      </c>
    </row>
    <row r="21" spans="2:12">
      <c r="B21" s="94"/>
      <c r="C21" s="67"/>
      <c r="D21" s="67"/>
      <c r="E21" s="67"/>
      <c r="F21" s="67"/>
      <c r="G21" s="92"/>
      <c r="H21" s="102"/>
      <c r="I21" s="67"/>
      <c r="J21" s="67"/>
      <c r="K21" s="93"/>
      <c r="L21" s="67"/>
    </row>
    <row r="22" spans="2:12">
      <c r="B22" s="67"/>
      <c r="C22" s="67"/>
      <c r="D22" s="67"/>
      <c r="E22" s="67"/>
      <c r="F22" s="67"/>
      <c r="G22" s="67"/>
      <c r="H22" s="67"/>
      <c r="I22" s="67"/>
      <c r="J22" s="67"/>
      <c r="K22" s="67"/>
      <c r="L22" s="67"/>
    </row>
    <row r="23" spans="2:12">
      <c r="B23" s="67"/>
      <c r="C23" s="67"/>
      <c r="D23" s="67"/>
      <c r="E23" s="67"/>
      <c r="F23" s="67"/>
      <c r="G23" s="67"/>
      <c r="H23" s="67"/>
      <c r="I23" s="67"/>
      <c r="J23" s="67"/>
      <c r="K23" s="67"/>
      <c r="L23" s="67"/>
    </row>
    <row r="24" spans="2:12">
      <c r="B24" s="108" t="s">
        <v>227</v>
      </c>
      <c r="C24" s="67"/>
      <c r="D24" s="67"/>
      <c r="E24" s="67"/>
      <c r="F24" s="67"/>
      <c r="G24" s="67"/>
      <c r="H24" s="67"/>
      <c r="I24" s="67"/>
      <c r="J24" s="67"/>
      <c r="K24" s="67"/>
      <c r="L24" s="67"/>
    </row>
    <row r="25" spans="2:12">
      <c r="B25" s="108" t="s">
        <v>115</v>
      </c>
      <c r="C25" s="67"/>
      <c r="D25" s="67"/>
      <c r="E25" s="67"/>
      <c r="F25" s="67"/>
      <c r="G25" s="67"/>
      <c r="H25" s="67"/>
      <c r="I25" s="67"/>
      <c r="J25" s="67"/>
      <c r="K25" s="67"/>
      <c r="L25" s="67"/>
    </row>
    <row r="26" spans="2:12">
      <c r="B26" s="108" t="s">
        <v>210</v>
      </c>
      <c r="C26" s="67"/>
      <c r="D26" s="67"/>
      <c r="E26" s="67"/>
      <c r="F26" s="67"/>
      <c r="G26" s="67"/>
      <c r="H26" s="67"/>
      <c r="I26" s="67"/>
      <c r="J26" s="67"/>
      <c r="K26" s="67"/>
      <c r="L26" s="67"/>
    </row>
    <row r="27" spans="2:12">
      <c r="B27" s="108" t="s">
        <v>218</v>
      </c>
      <c r="C27" s="67"/>
      <c r="D27" s="67"/>
      <c r="E27" s="67"/>
      <c r="F27" s="67"/>
      <c r="G27" s="67"/>
      <c r="H27" s="67"/>
      <c r="I27" s="67"/>
      <c r="J27" s="67"/>
      <c r="K27" s="67"/>
      <c r="L27" s="67"/>
    </row>
    <row r="28" spans="2:12">
      <c r="B28" s="67"/>
      <c r="C28" s="67"/>
      <c r="D28" s="67"/>
      <c r="E28" s="67"/>
      <c r="F28" s="67"/>
      <c r="G28" s="67"/>
      <c r="H28" s="67"/>
      <c r="I28" s="67"/>
      <c r="J28" s="67"/>
      <c r="K28" s="67"/>
      <c r="L28" s="67"/>
    </row>
    <row r="29" spans="2:12">
      <c r="B29" s="67"/>
      <c r="C29" s="67"/>
      <c r="D29" s="67"/>
      <c r="E29" s="67"/>
      <c r="F29" s="67"/>
      <c r="G29" s="67"/>
      <c r="H29" s="67"/>
      <c r="I29" s="67"/>
      <c r="J29" s="67"/>
      <c r="K29" s="67"/>
      <c r="L29" s="67"/>
    </row>
    <row r="30" spans="2:12">
      <c r="B30" s="67"/>
      <c r="C30" s="67"/>
      <c r="D30" s="67"/>
      <c r="E30" s="67"/>
      <c r="F30" s="67"/>
      <c r="G30" s="67"/>
      <c r="H30" s="67"/>
      <c r="I30" s="67"/>
      <c r="J30" s="67"/>
      <c r="K30" s="67"/>
      <c r="L30" s="67"/>
    </row>
    <row r="31" spans="2:12">
      <c r="B31" s="67"/>
      <c r="C31" s="67"/>
      <c r="D31" s="67"/>
      <c r="E31" s="67"/>
      <c r="F31" s="67"/>
      <c r="G31" s="67"/>
      <c r="H31" s="67"/>
      <c r="I31" s="67"/>
      <c r="J31" s="67"/>
      <c r="K31" s="67"/>
      <c r="L31" s="67"/>
    </row>
    <row r="32" spans="2:12">
      <c r="B32" s="67"/>
      <c r="C32" s="67"/>
      <c r="D32" s="67"/>
      <c r="E32" s="67"/>
      <c r="F32" s="67"/>
      <c r="G32" s="67"/>
      <c r="H32" s="67"/>
      <c r="I32" s="67"/>
      <c r="J32" s="67"/>
      <c r="K32" s="67"/>
      <c r="L32" s="67"/>
    </row>
    <row r="33" spans="2:12">
      <c r="B33" s="67"/>
      <c r="C33" s="67"/>
      <c r="D33" s="67"/>
      <c r="E33" s="67"/>
      <c r="F33" s="67"/>
      <c r="G33" s="67"/>
      <c r="H33" s="67"/>
      <c r="I33" s="67"/>
      <c r="J33" s="67"/>
      <c r="K33" s="67"/>
      <c r="L33" s="67"/>
    </row>
    <row r="34" spans="2:12">
      <c r="B34" s="67"/>
      <c r="C34" s="67"/>
      <c r="D34" s="67"/>
      <c r="E34" s="67"/>
      <c r="F34" s="67"/>
      <c r="G34" s="67"/>
      <c r="H34" s="67"/>
      <c r="I34" s="67"/>
      <c r="J34" s="67"/>
      <c r="K34" s="67"/>
      <c r="L34" s="67"/>
    </row>
    <row r="35" spans="2:12">
      <c r="B35" s="67"/>
      <c r="C35" s="67"/>
      <c r="D35" s="67"/>
      <c r="E35" s="67"/>
      <c r="F35" s="67"/>
      <c r="G35" s="67"/>
      <c r="H35" s="67"/>
      <c r="I35" s="67"/>
      <c r="J35" s="67"/>
      <c r="K35" s="67"/>
      <c r="L35" s="67"/>
    </row>
    <row r="36" spans="2:12">
      <c r="B36" s="67"/>
      <c r="C36" s="67"/>
      <c r="D36" s="67"/>
      <c r="E36" s="67"/>
      <c r="F36" s="67"/>
      <c r="G36" s="67"/>
      <c r="H36" s="67"/>
      <c r="I36" s="67"/>
      <c r="J36" s="67"/>
      <c r="K36" s="67"/>
      <c r="L36" s="67"/>
    </row>
    <row r="37" spans="2:12">
      <c r="B37" s="67"/>
      <c r="C37" s="67"/>
      <c r="D37" s="67"/>
      <c r="E37" s="67"/>
      <c r="F37" s="67"/>
      <c r="G37" s="67"/>
      <c r="H37" s="67"/>
      <c r="I37" s="67"/>
      <c r="J37" s="67"/>
      <c r="K37" s="67"/>
      <c r="L37" s="67"/>
    </row>
    <row r="38" spans="2:12">
      <c r="B38" s="67"/>
      <c r="C38" s="67"/>
      <c r="D38" s="67"/>
      <c r="E38" s="67"/>
      <c r="F38" s="67"/>
      <c r="G38" s="67"/>
      <c r="H38" s="67"/>
      <c r="I38" s="67"/>
      <c r="J38" s="67"/>
      <c r="K38" s="67"/>
      <c r="L38" s="67"/>
    </row>
    <row r="39" spans="2:12">
      <c r="B39" s="67"/>
      <c r="C39" s="67"/>
      <c r="D39" s="67"/>
      <c r="E39" s="67"/>
      <c r="F39" s="67"/>
      <c r="G39" s="67"/>
      <c r="H39" s="67"/>
      <c r="I39" s="67"/>
      <c r="J39" s="67"/>
      <c r="K39" s="67"/>
      <c r="L39" s="67"/>
    </row>
    <row r="40" spans="2:12">
      <c r="B40" s="67"/>
      <c r="C40" s="67"/>
      <c r="D40" s="67"/>
      <c r="E40" s="67"/>
      <c r="F40" s="67"/>
      <c r="G40" s="67"/>
      <c r="H40" s="67"/>
      <c r="I40" s="67"/>
      <c r="J40" s="67"/>
      <c r="K40" s="67"/>
      <c r="L40" s="67"/>
    </row>
    <row r="41" spans="2:12">
      <c r="B41" s="67"/>
      <c r="C41" s="67"/>
      <c r="D41" s="67"/>
      <c r="E41" s="67"/>
      <c r="F41" s="67"/>
      <c r="G41" s="67"/>
      <c r="H41" s="67"/>
      <c r="I41" s="67"/>
      <c r="J41" s="67"/>
      <c r="K41" s="67"/>
      <c r="L41" s="67"/>
    </row>
    <row r="42" spans="2:12">
      <c r="B42" s="67"/>
      <c r="C42" s="67"/>
      <c r="D42" s="67"/>
      <c r="E42" s="67"/>
      <c r="F42" s="67"/>
      <c r="G42" s="67"/>
      <c r="H42" s="67"/>
      <c r="I42" s="67"/>
      <c r="J42" s="67"/>
      <c r="K42" s="67"/>
      <c r="L42" s="67"/>
    </row>
    <row r="43" spans="2:12">
      <c r="B43" s="67"/>
      <c r="C43" s="67"/>
      <c r="D43" s="67"/>
      <c r="E43" s="67"/>
      <c r="F43" s="67"/>
      <c r="G43" s="67"/>
      <c r="H43" s="67"/>
      <c r="I43" s="67"/>
      <c r="J43" s="67"/>
      <c r="K43" s="67"/>
      <c r="L43" s="67"/>
    </row>
    <row r="44" spans="2:12">
      <c r="B44" s="67"/>
      <c r="C44" s="67"/>
      <c r="D44" s="67"/>
      <c r="E44" s="67"/>
      <c r="F44" s="67"/>
      <c r="G44" s="67"/>
      <c r="H44" s="67"/>
      <c r="I44" s="67"/>
      <c r="J44" s="67"/>
      <c r="K44" s="67"/>
      <c r="L44" s="67"/>
    </row>
    <row r="45" spans="2:12">
      <c r="B45" s="67"/>
      <c r="C45" s="67"/>
      <c r="D45" s="67"/>
      <c r="E45" s="67"/>
      <c r="F45" s="67"/>
      <c r="G45" s="67"/>
      <c r="H45" s="67"/>
      <c r="I45" s="67"/>
      <c r="J45" s="67"/>
      <c r="K45" s="67"/>
      <c r="L45" s="67"/>
    </row>
    <row r="46" spans="2:12">
      <c r="B46" s="67"/>
      <c r="C46" s="67"/>
      <c r="D46" s="67"/>
      <c r="E46" s="67"/>
      <c r="F46" s="67"/>
      <c r="G46" s="67"/>
      <c r="H46" s="67"/>
      <c r="I46" s="67"/>
      <c r="J46" s="67"/>
      <c r="K46" s="67"/>
      <c r="L46" s="67"/>
    </row>
    <row r="47" spans="2:12">
      <c r="B47" s="67"/>
      <c r="C47" s="67"/>
      <c r="D47" s="67"/>
      <c r="E47" s="67"/>
      <c r="F47" s="67"/>
      <c r="G47" s="67"/>
      <c r="H47" s="67"/>
      <c r="I47" s="67"/>
      <c r="J47" s="67"/>
      <c r="K47" s="67"/>
      <c r="L47" s="67"/>
    </row>
    <row r="48" spans="2:12">
      <c r="B48" s="67"/>
      <c r="C48" s="67"/>
      <c r="D48" s="67"/>
      <c r="E48" s="67"/>
      <c r="F48" s="67"/>
      <c r="G48" s="67"/>
      <c r="H48" s="67"/>
      <c r="I48" s="67"/>
      <c r="J48" s="67"/>
      <c r="K48" s="67"/>
      <c r="L48" s="67"/>
    </row>
    <row r="49" spans="2:12">
      <c r="B49" s="67"/>
      <c r="C49" s="67"/>
      <c r="D49" s="67"/>
      <c r="E49" s="67"/>
      <c r="F49" s="67"/>
      <c r="G49" s="67"/>
      <c r="H49" s="67"/>
      <c r="I49" s="67"/>
      <c r="J49" s="67"/>
      <c r="K49" s="67"/>
      <c r="L49" s="67"/>
    </row>
    <row r="50" spans="2:12">
      <c r="B50" s="67"/>
      <c r="C50" s="67"/>
      <c r="D50" s="67"/>
      <c r="E50" s="67"/>
      <c r="F50" s="67"/>
      <c r="G50" s="67"/>
      <c r="H50" s="67"/>
      <c r="I50" s="67"/>
      <c r="J50" s="67"/>
      <c r="K50" s="67"/>
      <c r="L50" s="67"/>
    </row>
    <row r="51" spans="2:12">
      <c r="B51" s="67"/>
      <c r="C51" s="67"/>
      <c r="D51" s="67"/>
      <c r="E51" s="67"/>
      <c r="F51" s="67"/>
      <c r="G51" s="67"/>
      <c r="H51" s="67"/>
      <c r="I51" s="67"/>
      <c r="J51" s="67"/>
      <c r="K51" s="67"/>
      <c r="L51" s="67"/>
    </row>
    <row r="52" spans="2:12">
      <c r="B52" s="67"/>
      <c r="C52" s="67"/>
      <c r="D52" s="67"/>
      <c r="E52" s="67"/>
      <c r="F52" s="67"/>
      <c r="G52" s="67"/>
      <c r="H52" s="67"/>
      <c r="I52" s="67"/>
      <c r="J52" s="67"/>
      <c r="K52" s="67"/>
      <c r="L52" s="67"/>
    </row>
    <row r="53" spans="2:12">
      <c r="B53" s="67"/>
      <c r="C53" s="67"/>
      <c r="D53" s="67"/>
      <c r="E53" s="67"/>
      <c r="F53" s="67"/>
      <c r="G53" s="67"/>
      <c r="H53" s="67"/>
      <c r="I53" s="67"/>
      <c r="J53" s="67"/>
      <c r="K53" s="67"/>
      <c r="L53" s="67"/>
    </row>
    <row r="54" spans="2:12">
      <c r="B54" s="67"/>
      <c r="C54" s="67"/>
      <c r="D54" s="67"/>
      <c r="E54" s="67"/>
      <c r="F54" s="67"/>
      <c r="G54" s="67"/>
      <c r="H54" s="67"/>
      <c r="I54" s="67"/>
      <c r="J54" s="67"/>
      <c r="K54" s="67"/>
      <c r="L54" s="67"/>
    </row>
    <row r="55" spans="2:12">
      <c r="B55" s="67"/>
      <c r="C55" s="67"/>
      <c r="D55" s="67"/>
      <c r="E55" s="67"/>
      <c r="F55" s="67"/>
      <c r="G55" s="67"/>
      <c r="H55" s="67"/>
      <c r="I55" s="67"/>
      <c r="J55" s="67"/>
      <c r="K55" s="67"/>
      <c r="L55" s="67"/>
    </row>
    <row r="56" spans="2:12">
      <c r="B56" s="67"/>
      <c r="C56" s="67"/>
      <c r="D56" s="67"/>
      <c r="E56" s="67"/>
      <c r="F56" s="67"/>
      <c r="G56" s="67"/>
      <c r="H56" s="67"/>
      <c r="I56" s="67"/>
      <c r="J56" s="67"/>
      <c r="K56" s="67"/>
      <c r="L56" s="67"/>
    </row>
    <row r="57" spans="2:12">
      <c r="B57" s="67"/>
      <c r="C57" s="67"/>
      <c r="D57" s="67"/>
      <c r="E57" s="67"/>
      <c r="F57" s="67"/>
      <c r="G57" s="67"/>
      <c r="H57" s="67"/>
      <c r="I57" s="67"/>
      <c r="J57" s="67"/>
      <c r="K57" s="67"/>
      <c r="L57" s="67"/>
    </row>
    <row r="58" spans="2:12">
      <c r="B58" s="67"/>
      <c r="C58" s="67"/>
      <c r="D58" s="67"/>
      <c r="E58" s="67"/>
      <c r="F58" s="67"/>
      <c r="G58" s="67"/>
      <c r="H58" s="67"/>
      <c r="I58" s="67"/>
      <c r="J58" s="67"/>
      <c r="K58" s="67"/>
      <c r="L58" s="67"/>
    </row>
    <row r="59" spans="2:12">
      <c r="B59" s="67"/>
      <c r="C59" s="67"/>
      <c r="D59" s="67"/>
      <c r="E59" s="67"/>
      <c r="F59" s="67"/>
      <c r="G59" s="67"/>
      <c r="H59" s="67"/>
      <c r="I59" s="67"/>
      <c r="J59" s="67"/>
      <c r="K59" s="67"/>
      <c r="L59" s="67"/>
    </row>
    <row r="60" spans="2:12">
      <c r="B60" s="67"/>
      <c r="C60" s="67"/>
      <c r="D60" s="67"/>
      <c r="E60" s="67"/>
      <c r="F60" s="67"/>
      <c r="G60" s="67"/>
      <c r="H60" s="67"/>
      <c r="I60" s="67"/>
      <c r="J60" s="67"/>
      <c r="K60" s="67"/>
      <c r="L60" s="67"/>
    </row>
    <row r="61" spans="2:12">
      <c r="B61" s="67"/>
      <c r="C61" s="67"/>
      <c r="D61" s="67"/>
      <c r="E61" s="67"/>
      <c r="F61" s="67"/>
      <c r="G61" s="67"/>
      <c r="H61" s="67"/>
      <c r="I61" s="67"/>
      <c r="J61" s="67"/>
      <c r="K61" s="67"/>
      <c r="L61" s="67"/>
    </row>
    <row r="62" spans="2:12">
      <c r="B62" s="67"/>
      <c r="C62" s="67"/>
      <c r="D62" s="67"/>
      <c r="E62" s="67"/>
      <c r="F62" s="67"/>
      <c r="G62" s="67"/>
      <c r="H62" s="67"/>
      <c r="I62" s="67"/>
      <c r="J62" s="67"/>
      <c r="K62" s="67"/>
      <c r="L62" s="67"/>
    </row>
    <row r="63" spans="2:12">
      <c r="B63" s="67"/>
      <c r="C63" s="67"/>
      <c r="D63" s="67"/>
      <c r="E63" s="67"/>
      <c r="F63" s="67"/>
      <c r="G63" s="67"/>
      <c r="H63" s="67"/>
      <c r="I63" s="67"/>
      <c r="J63" s="67"/>
      <c r="K63" s="67"/>
      <c r="L63" s="67"/>
    </row>
    <row r="64" spans="2:12">
      <c r="B64" s="67"/>
      <c r="C64" s="67"/>
      <c r="D64" s="67"/>
      <c r="E64" s="67"/>
      <c r="F64" s="67"/>
      <c r="G64" s="67"/>
      <c r="H64" s="67"/>
      <c r="I64" s="67"/>
      <c r="J64" s="67"/>
      <c r="K64" s="67"/>
      <c r="L64" s="67"/>
    </row>
    <row r="65" spans="2:12">
      <c r="B65" s="67"/>
      <c r="C65" s="67"/>
      <c r="D65" s="67"/>
      <c r="E65" s="67"/>
      <c r="F65" s="67"/>
      <c r="G65" s="67"/>
      <c r="H65" s="67"/>
      <c r="I65" s="67"/>
      <c r="J65" s="67"/>
      <c r="K65" s="67"/>
      <c r="L65" s="67"/>
    </row>
    <row r="66" spans="2:12">
      <c r="B66" s="67"/>
      <c r="C66" s="67"/>
      <c r="D66" s="67"/>
      <c r="E66" s="67"/>
      <c r="F66" s="67"/>
      <c r="G66" s="67"/>
      <c r="H66" s="67"/>
      <c r="I66" s="67"/>
      <c r="J66" s="67"/>
      <c r="K66" s="67"/>
      <c r="L66" s="67"/>
    </row>
    <row r="67" spans="2:12">
      <c r="B67" s="67"/>
      <c r="C67" s="67"/>
      <c r="D67" s="67"/>
      <c r="E67" s="67"/>
      <c r="F67" s="67"/>
      <c r="G67" s="67"/>
      <c r="H67" s="67"/>
      <c r="I67" s="67"/>
      <c r="J67" s="67"/>
      <c r="K67" s="67"/>
      <c r="L67" s="67"/>
    </row>
    <row r="68" spans="2:12">
      <c r="B68" s="67"/>
      <c r="C68" s="67"/>
      <c r="D68" s="67"/>
      <c r="E68" s="67"/>
      <c r="F68" s="67"/>
      <c r="G68" s="67"/>
      <c r="H68" s="67"/>
      <c r="I68" s="67"/>
      <c r="J68" s="67"/>
      <c r="K68" s="67"/>
      <c r="L68" s="67"/>
    </row>
    <row r="69" spans="2:12">
      <c r="B69" s="67"/>
      <c r="C69" s="67"/>
      <c r="D69" s="67"/>
      <c r="E69" s="67"/>
      <c r="F69" s="67"/>
      <c r="G69" s="67"/>
      <c r="H69" s="67"/>
      <c r="I69" s="67"/>
      <c r="J69" s="67"/>
      <c r="K69" s="67"/>
      <c r="L69" s="67"/>
    </row>
    <row r="70" spans="2:12">
      <c r="B70" s="67"/>
      <c r="C70" s="67"/>
      <c r="D70" s="67"/>
      <c r="E70" s="67"/>
      <c r="F70" s="67"/>
      <c r="G70" s="67"/>
      <c r="H70" s="67"/>
      <c r="I70" s="67"/>
      <c r="J70" s="67"/>
      <c r="K70" s="67"/>
      <c r="L70" s="67"/>
    </row>
    <row r="71" spans="2:12">
      <c r="B71" s="67"/>
      <c r="C71" s="67"/>
      <c r="D71" s="67"/>
      <c r="E71" s="67"/>
      <c r="F71" s="67"/>
      <c r="G71" s="67"/>
      <c r="H71" s="67"/>
      <c r="I71" s="67"/>
      <c r="J71" s="67"/>
      <c r="K71" s="67"/>
      <c r="L71" s="67"/>
    </row>
    <row r="72" spans="2:12">
      <c r="B72" s="67"/>
      <c r="C72" s="67"/>
      <c r="D72" s="67"/>
      <c r="E72" s="67"/>
      <c r="F72" s="67"/>
      <c r="G72" s="67"/>
      <c r="H72" s="67"/>
      <c r="I72" s="67"/>
      <c r="J72" s="67"/>
      <c r="K72" s="67"/>
      <c r="L72" s="67"/>
    </row>
    <row r="73" spans="2:12">
      <c r="B73" s="67"/>
      <c r="C73" s="67"/>
      <c r="D73" s="67"/>
      <c r="E73" s="67"/>
      <c r="F73" s="67"/>
      <c r="G73" s="67"/>
      <c r="H73" s="67"/>
      <c r="I73" s="67"/>
      <c r="J73" s="67"/>
      <c r="K73" s="67"/>
      <c r="L73" s="67"/>
    </row>
    <row r="74" spans="2:12">
      <c r="B74" s="67"/>
      <c r="C74" s="67"/>
      <c r="D74" s="67"/>
      <c r="E74" s="67"/>
      <c r="F74" s="67"/>
      <c r="G74" s="67"/>
      <c r="H74" s="67"/>
      <c r="I74" s="67"/>
      <c r="J74" s="67"/>
      <c r="K74" s="67"/>
      <c r="L74" s="67"/>
    </row>
    <row r="75" spans="2:12">
      <c r="B75" s="67"/>
      <c r="C75" s="67"/>
      <c r="D75" s="67"/>
      <c r="E75" s="67"/>
      <c r="F75" s="67"/>
      <c r="G75" s="67"/>
      <c r="H75" s="67"/>
      <c r="I75" s="67"/>
      <c r="J75" s="67"/>
      <c r="K75" s="67"/>
      <c r="L75" s="67"/>
    </row>
    <row r="76" spans="2:12">
      <c r="B76" s="67"/>
      <c r="C76" s="67"/>
      <c r="D76" s="67"/>
      <c r="E76" s="67"/>
      <c r="F76" s="67"/>
      <c r="G76" s="67"/>
      <c r="H76" s="67"/>
      <c r="I76" s="67"/>
      <c r="J76" s="67"/>
      <c r="K76" s="67"/>
      <c r="L76" s="67"/>
    </row>
    <row r="77" spans="2:12">
      <c r="B77" s="67"/>
      <c r="C77" s="67"/>
      <c r="D77" s="67"/>
      <c r="E77" s="67"/>
      <c r="F77" s="67"/>
      <c r="G77" s="67"/>
      <c r="H77" s="67"/>
      <c r="I77" s="67"/>
      <c r="J77" s="67"/>
      <c r="K77" s="67"/>
      <c r="L77" s="67"/>
    </row>
    <row r="78" spans="2:12">
      <c r="B78" s="67"/>
      <c r="C78" s="67"/>
      <c r="D78" s="67"/>
      <c r="E78" s="67"/>
      <c r="F78" s="67"/>
      <c r="G78" s="67"/>
      <c r="H78" s="67"/>
      <c r="I78" s="67"/>
      <c r="J78" s="67"/>
      <c r="K78" s="67"/>
      <c r="L78" s="67"/>
    </row>
    <row r="79" spans="2:12">
      <c r="B79" s="67"/>
      <c r="C79" s="67"/>
      <c r="D79" s="67"/>
      <c r="E79" s="67"/>
      <c r="F79" s="67"/>
      <c r="G79" s="67"/>
      <c r="H79" s="67"/>
      <c r="I79" s="67"/>
      <c r="J79" s="67"/>
      <c r="K79" s="67"/>
      <c r="L79" s="67"/>
    </row>
    <row r="80" spans="2:12">
      <c r="B80" s="67"/>
      <c r="C80" s="67"/>
      <c r="D80" s="67"/>
      <c r="E80" s="67"/>
      <c r="F80" s="67"/>
      <c r="G80" s="67"/>
      <c r="H80" s="67"/>
      <c r="I80" s="67"/>
      <c r="J80" s="67"/>
      <c r="K80" s="67"/>
      <c r="L80" s="67"/>
    </row>
    <row r="81" spans="2:12">
      <c r="B81" s="67"/>
      <c r="C81" s="67"/>
      <c r="D81" s="67"/>
      <c r="E81" s="67"/>
      <c r="F81" s="67"/>
      <c r="G81" s="67"/>
      <c r="H81" s="67"/>
      <c r="I81" s="67"/>
      <c r="J81" s="67"/>
      <c r="K81" s="67"/>
      <c r="L81" s="67"/>
    </row>
    <row r="82" spans="2:12">
      <c r="B82" s="67"/>
      <c r="C82" s="67"/>
      <c r="D82" s="67"/>
      <c r="E82" s="67"/>
      <c r="F82" s="67"/>
      <c r="G82" s="67"/>
      <c r="H82" s="67"/>
      <c r="I82" s="67"/>
      <c r="J82" s="67"/>
      <c r="K82" s="67"/>
      <c r="L82" s="67"/>
    </row>
    <row r="83" spans="2:12">
      <c r="B83" s="67"/>
      <c r="C83" s="67"/>
      <c r="D83" s="67"/>
      <c r="E83" s="67"/>
      <c r="F83" s="67"/>
      <c r="G83" s="67"/>
      <c r="H83" s="67"/>
      <c r="I83" s="67"/>
      <c r="J83" s="67"/>
      <c r="K83" s="67"/>
      <c r="L83" s="67"/>
    </row>
    <row r="84" spans="2:12">
      <c r="B84" s="67"/>
      <c r="C84" s="67"/>
      <c r="D84" s="67"/>
      <c r="E84" s="67"/>
      <c r="F84" s="67"/>
      <c r="G84" s="67"/>
      <c r="H84" s="67"/>
      <c r="I84" s="67"/>
      <c r="J84" s="67"/>
      <c r="K84" s="67"/>
      <c r="L84" s="67"/>
    </row>
    <row r="85" spans="2:12">
      <c r="B85" s="67"/>
      <c r="C85" s="67"/>
      <c r="D85" s="67"/>
      <c r="E85" s="67"/>
      <c r="F85" s="67"/>
      <c r="G85" s="67"/>
      <c r="H85" s="67"/>
      <c r="I85" s="67"/>
      <c r="J85" s="67"/>
      <c r="K85" s="67"/>
      <c r="L85" s="67"/>
    </row>
    <row r="86" spans="2:12">
      <c r="B86" s="67"/>
      <c r="C86" s="67"/>
      <c r="D86" s="67"/>
      <c r="E86" s="67"/>
      <c r="F86" s="67"/>
      <c r="G86" s="67"/>
      <c r="H86" s="67"/>
      <c r="I86" s="67"/>
      <c r="J86" s="67"/>
      <c r="K86" s="67"/>
      <c r="L86" s="67"/>
    </row>
    <row r="87" spans="2:12">
      <c r="B87" s="67"/>
      <c r="C87" s="67"/>
      <c r="D87" s="67"/>
      <c r="E87" s="67"/>
      <c r="F87" s="67"/>
      <c r="G87" s="67"/>
      <c r="H87" s="67"/>
      <c r="I87" s="67"/>
      <c r="J87" s="67"/>
      <c r="K87" s="67"/>
      <c r="L87" s="67"/>
    </row>
    <row r="88" spans="2:12">
      <c r="B88" s="67"/>
      <c r="C88" s="67"/>
      <c r="D88" s="67"/>
      <c r="E88" s="67"/>
      <c r="F88" s="67"/>
      <c r="G88" s="67"/>
      <c r="H88" s="67"/>
      <c r="I88" s="67"/>
      <c r="J88" s="67"/>
      <c r="K88" s="67"/>
      <c r="L88" s="67"/>
    </row>
    <row r="89" spans="2:12">
      <c r="B89" s="67"/>
      <c r="C89" s="67"/>
      <c r="D89" s="67"/>
      <c r="E89" s="67"/>
      <c r="F89" s="67"/>
      <c r="G89" s="67"/>
      <c r="H89" s="67"/>
      <c r="I89" s="67"/>
      <c r="J89" s="67"/>
      <c r="K89" s="67"/>
      <c r="L89" s="67"/>
    </row>
    <row r="90" spans="2:12">
      <c r="B90" s="67"/>
      <c r="C90" s="67"/>
      <c r="D90" s="67"/>
      <c r="E90" s="67"/>
      <c r="F90" s="67"/>
      <c r="G90" s="67"/>
      <c r="H90" s="67"/>
      <c r="I90" s="67"/>
      <c r="J90" s="67"/>
      <c r="K90" s="67"/>
      <c r="L90" s="67"/>
    </row>
    <row r="91" spans="2:12">
      <c r="B91" s="67"/>
      <c r="C91" s="67"/>
      <c r="D91" s="67"/>
      <c r="E91" s="67"/>
      <c r="F91" s="67"/>
      <c r="G91" s="67"/>
      <c r="H91" s="67"/>
      <c r="I91" s="67"/>
      <c r="J91" s="67"/>
      <c r="K91" s="67"/>
      <c r="L91" s="67"/>
    </row>
    <row r="92" spans="2:12">
      <c r="B92" s="67"/>
      <c r="C92" s="67"/>
      <c r="D92" s="67"/>
      <c r="E92" s="67"/>
      <c r="F92" s="67"/>
      <c r="G92" s="67"/>
      <c r="H92" s="67"/>
      <c r="I92" s="67"/>
      <c r="J92" s="67"/>
      <c r="K92" s="67"/>
      <c r="L92" s="67"/>
    </row>
    <row r="93" spans="2:12">
      <c r="B93" s="67"/>
      <c r="C93" s="67"/>
      <c r="D93" s="67"/>
      <c r="E93" s="67"/>
      <c r="F93" s="67"/>
      <c r="G93" s="67"/>
      <c r="H93" s="67"/>
      <c r="I93" s="67"/>
      <c r="J93" s="67"/>
      <c r="K93" s="67"/>
      <c r="L93" s="67"/>
    </row>
    <row r="94" spans="2:12">
      <c r="B94" s="67"/>
      <c r="C94" s="67"/>
      <c r="D94" s="67"/>
      <c r="E94" s="67"/>
      <c r="F94" s="67"/>
      <c r="G94" s="67"/>
      <c r="H94" s="67"/>
      <c r="I94" s="67"/>
      <c r="J94" s="67"/>
      <c r="K94" s="67"/>
      <c r="L94" s="67"/>
    </row>
    <row r="95" spans="2:12">
      <c r="B95" s="67"/>
      <c r="C95" s="67"/>
      <c r="D95" s="67"/>
      <c r="E95" s="67"/>
      <c r="F95" s="67"/>
      <c r="G95" s="67"/>
      <c r="H95" s="67"/>
      <c r="I95" s="67"/>
      <c r="J95" s="67"/>
      <c r="K95" s="67"/>
      <c r="L95" s="67"/>
    </row>
    <row r="96" spans="2:12">
      <c r="B96" s="67"/>
      <c r="C96" s="67"/>
      <c r="D96" s="67"/>
      <c r="E96" s="67"/>
      <c r="F96" s="67"/>
      <c r="G96" s="67"/>
      <c r="H96" s="67"/>
      <c r="I96" s="67"/>
      <c r="J96" s="67"/>
      <c r="K96" s="67"/>
      <c r="L96" s="67"/>
    </row>
    <row r="97" spans="2:12">
      <c r="B97" s="67"/>
      <c r="C97" s="67"/>
      <c r="D97" s="67"/>
      <c r="E97" s="67"/>
      <c r="F97" s="67"/>
      <c r="G97" s="67"/>
      <c r="H97" s="67"/>
      <c r="I97" s="67"/>
      <c r="J97" s="67"/>
      <c r="K97" s="67"/>
      <c r="L97" s="67"/>
    </row>
    <row r="98" spans="2:12">
      <c r="B98" s="67"/>
      <c r="C98" s="67"/>
      <c r="D98" s="67"/>
      <c r="E98" s="67"/>
      <c r="F98" s="67"/>
      <c r="G98" s="67"/>
      <c r="H98" s="67"/>
      <c r="I98" s="67"/>
      <c r="J98" s="67"/>
      <c r="K98" s="67"/>
      <c r="L98" s="67"/>
    </row>
    <row r="99" spans="2:12">
      <c r="B99" s="67"/>
      <c r="C99" s="67"/>
      <c r="D99" s="67"/>
      <c r="E99" s="67"/>
      <c r="F99" s="67"/>
      <c r="G99" s="67"/>
      <c r="H99" s="67"/>
      <c r="I99" s="67"/>
      <c r="J99" s="67"/>
      <c r="K99" s="67"/>
      <c r="L99" s="67"/>
    </row>
    <row r="100" spans="2:12">
      <c r="B100" s="67"/>
      <c r="C100" s="67"/>
      <c r="D100" s="67"/>
      <c r="E100" s="67"/>
      <c r="F100" s="67"/>
      <c r="G100" s="67"/>
      <c r="H100" s="67"/>
      <c r="I100" s="67"/>
      <c r="J100" s="67"/>
      <c r="K100" s="67"/>
      <c r="L100" s="67"/>
    </row>
    <row r="101" spans="2:12">
      <c r="B101" s="67"/>
      <c r="C101" s="67"/>
      <c r="D101" s="67"/>
      <c r="E101" s="67"/>
      <c r="F101" s="67"/>
      <c r="G101" s="67"/>
      <c r="H101" s="67"/>
      <c r="I101" s="67"/>
      <c r="J101" s="67"/>
      <c r="K101" s="67"/>
      <c r="L101" s="67"/>
    </row>
    <row r="102" spans="2:12">
      <c r="B102" s="67"/>
      <c r="C102" s="67"/>
      <c r="D102" s="67"/>
      <c r="E102" s="67"/>
      <c r="F102" s="67"/>
      <c r="G102" s="67"/>
      <c r="H102" s="67"/>
      <c r="I102" s="67"/>
      <c r="J102" s="67"/>
      <c r="K102" s="67"/>
      <c r="L102" s="67"/>
    </row>
    <row r="103" spans="2:12">
      <c r="B103" s="67"/>
      <c r="C103" s="67"/>
      <c r="D103" s="67"/>
      <c r="E103" s="67"/>
      <c r="F103" s="67"/>
      <c r="G103" s="67"/>
      <c r="H103" s="67"/>
      <c r="I103" s="67"/>
      <c r="J103" s="67"/>
      <c r="K103" s="67"/>
      <c r="L103" s="67"/>
    </row>
    <row r="104" spans="2:12">
      <c r="B104" s="67"/>
      <c r="C104" s="67"/>
      <c r="D104" s="67"/>
      <c r="E104" s="67"/>
      <c r="F104" s="67"/>
      <c r="G104" s="67"/>
      <c r="H104" s="67"/>
      <c r="I104" s="67"/>
      <c r="J104" s="67"/>
      <c r="K104" s="67"/>
      <c r="L104" s="67"/>
    </row>
    <row r="105" spans="2:12">
      <c r="B105" s="67"/>
      <c r="C105" s="67"/>
      <c r="D105" s="67"/>
      <c r="E105" s="67"/>
      <c r="F105" s="67"/>
      <c r="G105" s="67"/>
      <c r="H105" s="67"/>
      <c r="I105" s="67"/>
      <c r="J105" s="67"/>
      <c r="K105" s="67"/>
      <c r="L105" s="67"/>
    </row>
    <row r="106" spans="2:12">
      <c r="B106" s="67"/>
      <c r="C106" s="67"/>
      <c r="D106" s="67"/>
      <c r="E106" s="67"/>
      <c r="F106" s="67"/>
      <c r="G106" s="67"/>
      <c r="H106" s="67"/>
      <c r="I106" s="67"/>
      <c r="J106" s="67"/>
      <c r="K106" s="67"/>
      <c r="L106" s="67"/>
    </row>
    <row r="107" spans="2:12">
      <c r="B107" s="67"/>
      <c r="C107" s="67"/>
      <c r="D107" s="67"/>
      <c r="E107" s="67"/>
      <c r="F107" s="67"/>
      <c r="G107" s="67"/>
      <c r="H107" s="67"/>
      <c r="I107" s="67"/>
      <c r="J107" s="67"/>
      <c r="K107" s="67"/>
      <c r="L107" s="67"/>
    </row>
    <row r="108" spans="2:12">
      <c r="B108" s="67"/>
      <c r="C108" s="67"/>
      <c r="D108" s="67"/>
      <c r="E108" s="67"/>
      <c r="F108" s="67"/>
      <c r="G108" s="67"/>
      <c r="H108" s="67"/>
      <c r="I108" s="67"/>
      <c r="J108" s="67"/>
      <c r="K108" s="67"/>
      <c r="L108" s="67"/>
    </row>
    <row r="109" spans="2:12">
      <c r="B109" s="67"/>
      <c r="C109" s="67"/>
      <c r="D109" s="67"/>
      <c r="E109" s="67"/>
      <c r="F109" s="67"/>
      <c r="G109" s="67"/>
      <c r="H109" s="67"/>
      <c r="I109" s="67"/>
      <c r="J109" s="67"/>
      <c r="K109" s="67"/>
      <c r="L109" s="67"/>
    </row>
    <row r="110" spans="2:12">
      <c r="B110" s="67"/>
      <c r="C110" s="67"/>
      <c r="D110" s="67"/>
      <c r="E110" s="67"/>
      <c r="F110" s="67"/>
      <c r="G110" s="67"/>
      <c r="H110" s="67"/>
      <c r="I110" s="67"/>
      <c r="J110" s="67"/>
      <c r="K110" s="67"/>
      <c r="L110" s="67"/>
    </row>
    <row r="111" spans="2:12">
      <c r="B111" s="67"/>
      <c r="C111" s="67"/>
      <c r="D111" s="67"/>
      <c r="E111" s="67"/>
      <c r="F111" s="67"/>
      <c r="G111" s="67"/>
      <c r="H111" s="67"/>
      <c r="I111" s="67"/>
      <c r="J111" s="67"/>
      <c r="K111" s="67"/>
      <c r="L111" s="67"/>
    </row>
    <row r="112" spans="2:12">
      <c r="B112" s="67"/>
      <c r="C112" s="67"/>
      <c r="D112" s="67"/>
      <c r="E112" s="67"/>
      <c r="F112" s="67"/>
      <c r="G112" s="67"/>
      <c r="H112" s="67"/>
      <c r="I112" s="67"/>
      <c r="J112" s="67"/>
      <c r="K112" s="67"/>
      <c r="L112" s="67"/>
    </row>
    <row r="113" spans="2:12">
      <c r="B113" s="67"/>
      <c r="C113" s="67"/>
      <c r="D113" s="67"/>
      <c r="E113" s="67"/>
      <c r="F113" s="67"/>
      <c r="G113" s="67"/>
      <c r="H113" s="67"/>
      <c r="I113" s="67"/>
      <c r="J113" s="67"/>
      <c r="K113" s="67"/>
      <c r="L113" s="67"/>
    </row>
    <row r="114" spans="2:12">
      <c r="B114" s="67"/>
      <c r="C114" s="67"/>
      <c r="D114" s="67"/>
      <c r="E114" s="67"/>
      <c r="F114" s="67"/>
      <c r="G114" s="67"/>
      <c r="H114" s="67"/>
      <c r="I114" s="67"/>
      <c r="J114" s="67"/>
      <c r="K114" s="67"/>
      <c r="L114" s="67"/>
    </row>
    <row r="115" spans="2:12">
      <c r="B115" s="67"/>
      <c r="C115" s="67"/>
      <c r="D115" s="67"/>
      <c r="E115" s="67"/>
      <c r="F115" s="67"/>
      <c r="G115" s="67"/>
      <c r="H115" s="67"/>
      <c r="I115" s="67"/>
      <c r="J115" s="67"/>
      <c r="K115" s="67"/>
      <c r="L115" s="67"/>
    </row>
    <row r="116" spans="2:12">
      <c r="B116" s="67"/>
      <c r="C116" s="67"/>
      <c r="D116" s="67"/>
      <c r="E116" s="67"/>
      <c r="F116" s="67"/>
      <c r="G116" s="67"/>
      <c r="H116" s="67"/>
      <c r="I116" s="67"/>
      <c r="J116" s="67"/>
      <c r="K116" s="67"/>
      <c r="L116" s="67"/>
    </row>
    <row r="117" spans="2:12">
      <c r="B117" s="67"/>
      <c r="C117" s="67"/>
      <c r="D117" s="67"/>
      <c r="E117" s="67"/>
      <c r="F117" s="67"/>
      <c r="G117" s="67"/>
      <c r="H117" s="67"/>
      <c r="I117" s="67"/>
      <c r="J117" s="67"/>
      <c r="K117" s="67"/>
      <c r="L117" s="67"/>
    </row>
    <row r="118" spans="2:12">
      <c r="B118" s="67"/>
      <c r="C118" s="67"/>
      <c r="D118" s="67"/>
      <c r="E118" s="67"/>
      <c r="F118" s="67"/>
      <c r="G118" s="67"/>
      <c r="H118" s="67"/>
      <c r="I118" s="67"/>
      <c r="J118" s="67"/>
      <c r="K118" s="67"/>
      <c r="L118" s="67"/>
    </row>
    <row r="119" spans="2:12">
      <c r="B119" s="67"/>
      <c r="C119" s="67"/>
      <c r="D119" s="67"/>
      <c r="E119" s="67"/>
      <c r="F119" s="67"/>
      <c r="G119" s="67"/>
      <c r="H119" s="67"/>
      <c r="I119" s="67"/>
      <c r="J119" s="67"/>
      <c r="K119" s="67"/>
      <c r="L119" s="67"/>
    </row>
    <row r="120" spans="2:12">
      <c r="B120" s="67"/>
      <c r="C120" s="67"/>
      <c r="D120" s="67"/>
      <c r="E120" s="67"/>
      <c r="F120" s="67"/>
      <c r="G120" s="67"/>
      <c r="H120" s="67"/>
      <c r="I120" s="67"/>
      <c r="J120" s="67"/>
      <c r="K120" s="67"/>
      <c r="L120" s="67"/>
    </row>
    <row r="121" spans="2:12">
      <c r="D121" s="1"/>
      <c r="E121" s="1"/>
    </row>
    <row r="122" spans="2:12">
      <c r="D122" s="1"/>
      <c r="E122" s="1"/>
    </row>
    <row r="123" spans="2:12">
      <c r="D123" s="1"/>
      <c r="E123" s="1"/>
    </row>
    <row r="124" spans="2:12">
      <c r="D124" s="1"/>
      <c r="E124" s="1"/>
    </row>
    <row r="125" spans="2:12">
      <c r="D125" s="1"/>
      <c r="E125" s="1"/>
    </row>
    <row r="126" spans="2:12">
      <c r="D126" s="1"/>
      <c r="E126" s="1"/>
    </row>
    <row r="127" spans="2:12">
      <c r="D127" s="1"/>
      <c r="E127" s="1"/>
    </row>
    <row r="128" spans="2:12">
      <c r="D128" s="1"/>
      <c r="E128" s="1"/>
    </row>
    <row r="129" spans="4:5">
      <c r="D129" s="1"/>
      <c r="E129" s="1"/>
    </row>
    <row r="130" spans="4:5">
      <c r="D130" s="1"/>
      <c r="E130" s="1"/>
    </row>
    <row r="131" spans="4:5">
      <c r="D131" s="1"/>
      <c r="E131" s="1"/>
    </row>
    <row r="132" spans="4:5">
      <c r="D132" s="1"/>
      <c r="E132" s="1"/>
    </row>
    <row r="133" spans="4:5">
      <c r="D133" s="1"/>
      <c r="E133" s="1"/>
    </row>
    <row r="134" spans="4:5">
      <c r="D134" s="1"/>
      <c r="E134" s="1"/>
    </row>
    <row r="135" spans="4:5">
      <c r="D135" s="1"/>
      <c r="E135" s="1"/>
    </row>
    <row r="136" spans="4:5">
      <c r="D136" s="1"/>
      <c r="E136" s="1"/>
    </row>
    <row r="137" spans="4:5">
      <c r="D137" s="1"/>
      <c r="E137" s="1"/>
    </row>
    <row r="138" spans="4:5">
      <c r="D138" s="1"/>
      <c r="E138" s="1"/>
    </row>
    <row r="139" spans="4:5">
      <c r="D139" s="1"/>
      <c r="E139" s="1"/>
    </row>
    <row r="140" spans="4:5">
      <c r="D140" s="1"/>
      <c r="E140" s="1"/>
    </row>
    <row r="141" spans="4:5">
      <c r="D141" s="1"/>
      <c r="E141" s="1"/>
    </row>
    <row r="142" spans="4:5">
      <c r="D142" s="1"/>
      <c r="E142" s="1"/>
    </row>
    <row r="143" spans="4:5">
      <c r="D143" s="1"/>
      <c r="E143" s="1"/>
    </row>
    <row r="144" spans="4:5">
      <c r="D144" s="1"/>
      <c r="E144" s="1"/>
    </row>
    <row r="145" spans="4:5">
      <c r="D145" s="1"/>
      <c r="E145" s="1"/>
    </row>
    <row r="146" spans="4:5">
      <c r="D146" s="1"/>
      <c r="E146" s="1"/>
    </row>
    <row r="147" spans="4:5">
      <c r="D147" s="1"/>
      <c r="E147" s="1"/>
    </row>
    <row r="148" spans="4:5">
      <c r="D148" s="1"/>
      <c r="E148" s="1"/>
    </row>
    <row r="149" spans="4:5">
      <c r="D149" s="1"/>
      <c r="E149" s="1"/>
    </row>
    <row r="150" spans="4:5">
      <c r="D150" s="1"/>
      <c r="E150" s="1"/>
    </row>
    <row r="151" spans="4:5">
      <c r="D151" s="1"/>
      <c r="E151" s="1"/>
    </row>
    <row r="152" spans="4:5">
      <c r="D152" s="1"/>
      <c r="E152" s="1"/>
    </row>
    <row r="153" spans="4:5">
      <c r="D153" s="1"/>
      <c r="E153" s="1"/>
    </row>
    <row r="154" spans="4:5">
      <c r="D154" s="1"/>
      <c r="E154" s="1"/>
    </row>
    <row r="155" spans="4:5">
      <c r="D155" s="1"/>
      <c r="E155" s="1"/>
    </row>
    <row r="156" spans="4:5">
      <c r="D156" s="1"/>
      <c r="E156" s="1"/>
    </row>
    <row r="157" spans="4:5">
      <c r="D157" s="1"/>
      <c r="E157" s="1"/>
    </row>
    <row r="158" spans="4:5">
      <c r="D158" s="1"/>
      <c r="E158" s="1"/>
    </row>
    <row r="159" spans="4:5">
      <c r="D159" s="1"/>
      <c r="E159" s="1"/>
    </row>
    <row r="160" spans="4:5">
      <c r="D160" s="1"/>
      <c r="E160" s="1"/>
    </row>
    <row r="161" spans="4:5">
      <c r="D161" s="1"/>
      <c r="E161" s="1"/>
    </row>
    <row r="162" spans="4:5">
      <c r="D162" s="1"/>
      <c r="E162" s="1"/>
    </row>
    <row r="163" spans="4:5">
      <c r="D163" s="1"/>
      <c r="E163" s="1"/>
    </row>
    <row r="164" spans="4:5">
      <c r="D164" s="1"/>
      <c r="E164" s="1"/>
    </row>
    <row r="165" spans="4:5">
      <c r="D165" s="1"/>
      <c r="E165" s="1"/>
    </row>
    <row r="166" spans="4:5">
      <c r="D166" s="1"/>
      <c r="E166" s="1"/>
    </row>
    <row r="167" spans="4:5">
      <c r="D167" s="1"/>
      <c r="E167" s="1"/>
    </row>
    <row r="168" spans="4:5">
      <c r="D168" s="1"/>
      <c r="E168" s="1"/>
    </row>
    <row r="169" spans="4:5">
      <c r="D169" s="1"/>
      <c r="E169" s="1"/>
    </row>
    <row r="170" spans="4:5">
      <c r="D170" s="1"/>
      <c r="E170" s="1"/>
    </row>
    <row r="171" spans="4:5">
      <c r="D171" s="1"/>
      <c r="E171" s="1"/>
    </row>
    <row r="172" spans="4:5">
      <c r="D172" s="1"/>
      <c r="E172" s="1"/>
    </row>
    <row r="173" spans="4:5">
      <c r="D173" s="1"/>
      <c r="E173" s="1"/>
    </row>
    <row r="174" spans="4:5">
      <c r="D174" s="1"/>
      <c r="E174" s="1"/>
    </row>
    <row r="175" spans="4:5">
      <c r="D175" s="1"/>
      <c r="E175" s="1"/>
    </row>
    <row r="176" spans="4:5">
      <c r="D176" s="1"/>
      <c r="E176" s="1"/>
    </row>
    <row r="177" spans="4:5">
      <c r="D177" s="1"/>
      <c r="E177" s="1"/>
    </row>
    <row r="178" spans="4:5">
      <c r="D178" s="1"/>
      <c r="E178" s="1"/>
    </row>
    <row r="179" spans="4:5">
      <c r="D179" s="1"/>
      <c r="E179" s="1"/>
    </row>
    <row r="180" spans="4:5">
      <c r="D180" s="1"/>
      <c r="E180" s="1"/>
    </row>
    <row r="181" spans="4:5">
      <c r="D181" s="1"/>
      <c r="E181" s="1"/>
    </row>
    <row r="182" spans="4:5">
      <c r="D182" s="1"/>
      <c r="E182" s="1"/>
    </row>
    <row r="183" spans="4:5">
      <c r="D183" s="1"/>
      <c r="E183" s="1"/>
    </row>
    <row r="184" spans="4:5">
      <c r="D184" s="1"/>
      <c r="E184" s="1"/>
    </row>
    <row r="185" spans="4:5">
      <c r="D185" s="1"/>
      <c r="E185" s="1"/>
    </row>
    <row r="186" spans="4:5">
      <c r="D186" s="1"/>
      <c r="E186" s="1"/>
    </row>
    <row r="187" spans="4:5">
      <c r="D187" s="1"/>
      <c r="E187" s="1"/>
    </row>
    <row r="188" spans="4:5">
      <c r="D188" s="1"/>
      <c r="E188" s="1"/>
    </row>
    <row r="189" spans="4:5">
      <c r="D189" s="1"/>
      <c r="E189" s="1"/>
    </row>
    <row r="190" spans="4:5">
      <c r="D190" s="1"/>
      <c r="E190" s="1"/>
    </row>
    <row r="191" spans="4:5">
      <c r="D191" s="1"/>
      <c r="E191" s="1"/>
    </row>
    <row r="192" spans="4:5">
      <c r="D192" s="1"/>
      <c r="E192" s="1"/>
    </row>
    <row r="193" spans="4:5">
      <c r="D193" s="1"/>
      <c r="E193" s="1"/>
    </row>
    <row r="194" spans="4:5">
      <c r="D194" s="1"/>
      <c r="E194" s="1"/>
    </row>
    <row r="195" spans="4:5">
      <c r="D195" s="1"/>
      <c r="E195" s="1"/>
    </row>
    <row r="196" spans="4:5">
      <c r="D196" s="1"/>
      <c r="E196" s="1"/>
    </row>
    <row r="197" spans="4:5">
      <c r="D197" s="1"/>
      <c r="E197" s="1"/>
    </row>
    <row r="198" spans="4:5">
      <c r="D198" s="1"/>
      <c r="E198" s="1"/>
    </row>
    <row r="199" spans="4:5">
      <c r="D199" s="1"/>
      <c r="E199" s="1"/>
    </row>
    <row r="200" spans="4:5">
      <c r="D200" s="1"/>
      <c r="E200" s="1"/>
    </row>
    <row r="201" spans="4:5">
      <c r="D201" s="1"/>
      <c r="E201" s="1"/>
    </row>
    <row r="202" spans="4:5">
      <c r="D202" s="1"/>
      <c r="E202" s="1"/>
    </row>
    <row r="203" spans="4:5">
      <c r="D203" s="1"/>
      <c r="E203" s="1"/>
    </row>
    <row r="204" spans="4:5">
      <c r="D204" s="1"/>
      <c r="E204" s="1"/>
    </row>
    <row r="205" spans="4:5">
      <c r="D205" s="1"/>
      <c r="E205" s="1"/>
    </row>
    <row r="206" spans="4:5">
      <c r="D206" s="1"/>
      <c r="E206" s="1"/>
    </row>
    <row r="207" spans="4:5">
      <c r="D207" s="1"/>
      <c r="E207" s="1"/>
    </row>
    <row r="208" spans="4:5">
      <c r="D208" s="1"/>
      <c r="E208" s="1"/>
    </row>
    <row r="209" spans="4:5">
      <c r="D209" s="1"/>
      <c r="E209" s="1"/>
    </row>
    <row r="210" spans="4:5">
      <c r="D210" s="1"/>
      <c r="E210" s="1"/>
    </row>
    <row r="211" spans="4:5">
      <c r="D211" s="1"/>
      <c r="E211" s="1"/>
    </row>
    <row r="212" spans="4:5">
      <c r="D212" s="1"/>
      <c r="E212" s="1"/>
    </row>
    <row r="213" spans="4:5">
      <c r="D213" s="1"/>
      <c r="E213" s="1"/>
    </row>
    <row r="214" spans="4:5">
      <c r="D214" s="1"/>
      <c r="E214" s="1"/>
    </row>
    <row r="215" spans="4:5">
      <c r="D215" s="1"/>
      <c r="E215" s="1"/>
    </row>
    <row r="216" spans="4:5">
      <c r="D216" s="1"/>
      <c r="E216" s="1"/>
    </row>
    <row r="217" spans="4:5">
      <c r="D217" s="1"/>
      <c r="E217" s="1"/>
    </row>
    <row r="218" spans="4:5">
      <c r="D218" s="1"/>
      <c r="E218" s="1"/>
    </row>
    <row r="219" spans="4:5">
      <c r="D219" s="1"/>
      <c r="E219" s="1"/>
    </row>
    <row r="220" spans="4:5">
      <c r="D220" s="1"/>
      <c r="E220" s="1"/>
    </row>
    <row r="221" spans="4:5">
      <c r="D221" s="1"/>
      <c r="E221" s="1"/>
    </row>
    <row r="222" spans="4:5">
      <c r="D222" s="1"/>
      <c r="E222" s="1"/>
    </row>
    <row r="223" spans="4:5">
      <c r="D223" s="1"/>
      <c r="E223" s="1"/>
    </row>
    <row r="224" spans="4:5">
      <c r="D224" s="1"/>
      <c r="E224" s="1"/>
    </row>
    <row r="225" spans="4:5">
      <c r="D225" s="1"/>
      <c r="E225" s="1"/>
    </row>
    <row r="226" spans="4:5">
      <c r="D226" s="1"/>
      <c r="E226" s="1"/>
    </row>
    <row r="227" spans="4:5">
      <c r="D227" s="1"/>
      <c r="E227" s="1"/>
    </row>
    <row r="228" spans="4:5">
      <c r="D228" s="1"/>
      <c r="E228" s="1"/>
    </row>
    <row r="229" spans="4:5">
      <c r="D229" s="1"/>
      <c r="E229" s="1"/>
    </row>
    <row r="230" spans="4:5">
      <c r="D230" s="1"/>
      <c r="E230" s="1"/>
    </row>
    <row r="231" spans="4:5">
      <c r="D231" s="1"/>
      <c r="E231" s="1"/>
    </row>
    <row r="232" spans="4:5">
      <c r="D232" s="1"/>
      <c r="E232" s="1"/>
    </row>
    <row r="233" spans="4:5">
      <c r="D233" s="1"/>
      <c r="E233" s="1"/>
    </row>
    <row r="234" spans="4:5">
      <c r="D234" s="1"/>
      <c r="E234" s="1"/>
    </row>
    <row r="235" spans="4:5">
      <c r="D235" s="1"/>
      <c r="E235" s="1"/>
    </row>
    <row r="236" spans="4:5">
      <c r="D236" s="1"/>
      <c r="E236" s="1"/>
    </row>
    <row r="237" spans="4:5">
      <c r="D237" s="1"/>
      <c r="E237" s="1"/>
    </row>
    <row r="238" spans="4:5">
      <c r="D238" s="1"/>
      <c r="E238" s="1"/>
    </row>
    <row r="239" spans="4:5">
      <c r="D239" s="1"/>
      <c r="E239" s="1"/>
    </row>
    <row r="240" spans="4:5">
      <c r="D240" s="1"/>
      <c r="E240" s="1"/>
    </row>
    <row r="241" spans="4:5">
      <c r="D241" s="1"/>
      <c r="E241" s="1"/>
    </row>
    <row r="242" spans="4:5">
      <c r="D242" s="1"/>
      <c r="E242" s="1"/>
    </row>
    <row r="243" spans="4:5">
      <c r="D243" s="1"/>
      <c r="E243" s="1"/>
    </row>
    <row r="244" spans="4:5">
      <c r="D244" s="1"/>
      <c r="E244" s="1"/>
    </row>
    <row r="245" spans="4:5">
      <c r="D245" s="1"/>
      <c r="E245" s="1"/>
    </row>
    <row r="246" spans="4:5">
      <c r="D246" s="1"/>
      <c r="E246" s="1"/>
    </row>
    <row r="247" spans="4:5">
      <c r="D247" s="1"/>
      <c r="E247" s="1"/>
    </row>
    <row r="248" spans="4:5">
      <c r="D248" s="1"/>
      <c r="E248" s="1"/>
    </row>
    <row r="249" spans="4:5">
      <c r="D249" s="1"/>
      <c r="E249" s="1"/>
    </row>
    <row r="250" spans="4:5">
      <c r="D250" s="1"/>
      <c r="E250" s="1"/>
    </row>
    <row r="251" spans="4:5">
      <c r="D251" s="1"/>
      <c r="E251" s="1"/>
    </row>
    <row r="252" spans="4:5">
      <c r="D252" s="1"/>
      <c r="E252" s="1"/>
    </row>
    <row r="253" spans="4:5">
      <c r="D253" s="1"/>
      <c r="E253" s="1"/>
    </row>
    <row r="254" spans="4:5">
      <c r="D254" s="1"/>
      <c r="E254" s="1"/>
    </row>
    <row r="255" spans="4:5">
      <c r="D255" s="1"/>
      <c r="E255" s="1"/>
    </row>
    <row r="256" spans="4:5">
      <c r="D256" s="1"/>
      <c r="E256" s="1"/>
    </row>
    <row r="257" spans="4:5">
      <c r="D257" s="1"/>
      <c r="E257" s="1"/>
    </row>
    <row r="258" spans="4:5">
      <c r="D258" s="1"/>
      <c r="E258" s="1"/>
    </row>
    <row r="259" spans="4:5">
      <c r="D259" s="1"/>
      <c r="E259" s="1"/>
    </row>
    <row r="260" spans="4:5">
      <c r="D260" s="1"/>
      <c r="E260" s="1"/>
    </row>
    <row r="261" spans="4:5">
      <c r="D261" s="1"/>
      <c r="E261" s="1"/>
    </row>
    <row r="262" spans="4:5">
      <c r="D262" s="1"/>
      <c r="E262" s="1"/>
    </row>
    <row r="263" spans="4:5">
      <c r="D263" s="1"/>
      <c r="E263" s="1"/>
    </row>
    <row r="264" spans="4:5">
      <c r="D264" s="1"/>
      <c r="E264" s="1"/>
    </row>
    <row r="265" spans="4:5">
      <c r="D265" s="1"/>
      <c r="E265" s="1"/>
    </row>
    <row r="266" spans="4:5">
      <c r="D266" s="1"/>
      <c r="E266" s="1"/>
    </row>
    <row r="267" spans="4:5">
      <c r="D267" s="1"/>
      <c r="E267" s="1"/>
    </row>
    <row r="268" spans="4:5">
      <c r="D268" s="1"/>
      <c r="E268" s="1"/>
    </row>
    <row r="269" spans="4:5">
      <c r="D269" s="1"/>
      <c r="E269" s="1"/>
    </row>
    <row r="270" spans="4:5">
      <c r="D270" s="1"/>
      <c r="E270" s="1"/>
    </row>
    <row r="271" spans="4:5">
      <c r="D271" s="1"/>
      <c r="E271" s="1"/>
    </row>
    <row r="272" spans="4:5">
      <c r="D272" s="1"/>
      <c r="E272" s="1"/>
    </row>
    <row r="273" spans="4:5">
      <c r="D273" s="1"/>
      <c r="E273" s="1"/>
    </row>
    <row r="274" spans="4:5">
      <c r="D274" s="1"/>
      <c r="E274" s="1"/>
    </row>
    <row r="275" spans="4:5">
      <c r="D275" s="1"/>
      <c r="E275" s="1"/>
    </row>
    <row r="276" spans="4:5">
      <c r="D276" s="1"/>
      <c r="E276" s="1"/>
    </row>
    <row r="277" spans="4:5">
      <c r="D277" s="1"/>
      <c r="E277" s="1"/>
    </row>
    <row r="278" spans="4:5">
      <c r="D278" s="1"/>
      <c r="E278" s="1"/>
    </row>
    <row r="279" spans="4:5">
      <c r="D279" s="1"/>
      <c r="E279" s="1"/>
    </row>
    <row r="280" spans="4:5">
      <c r="D280" s="1"/>
      <c r="E280" s="1"/>
    </row>
    <row r="281" spans="4:5">
      <c r="D281" s="1"/>
      <c r="E281" s="1"/>
    </row>
    <row r="282" spans="4:5">
      <c r="D282" s="1"/>
      <c r="E282" s="1"/>
    </row>
    <row r="283" spans="4:5">
      <c r="D283" s="1"/>
      <c r="E283" s="1"/>
    </row>
    <row r="284" spans="4:5">
      <c r="D284" s="1"/>
      <c r="E284" s="1"/>
    </row>
    <row r="285" spans="4:5">
      <c r="D285" s="1"/>
      <c r="E285" s="1"/>
    </row>
    <row r="286" spans="4:5">
      <c r="D286" s="1"/>
      <c r="E286" s="1"/>
    </row>
    <row r="287" spans="4:5">
      <c r="D287" s="1"/>
      <c r="E287" s="1"/>
    </row>
    <row r="288" spans="4:5">
      <c r="D288" s="1"/>
      <c r="E288" s="1"/>
    </row>
    <row r="289" spans="4:5">
      <c r="D289" s="1"/>
      <c r="E289" s="1"/>
    </row>
    <row r="290" spans="4:5">
      <c r="D290" s="1"/>
      <c r="E290" s="1"/>
    </row>
    <row r="291" spans="4:5">
      <c r="D291" s="1"/>
      <c r="E291" s="1"/>
    </row>
    <row r="292" spans="4:5">
      <c r="D292" s="1"/>
      <c r="E292" s="1"/>
    </row>
    <row r="293" spans="4:5">
      <c r="D293" s="1"/>
      <c r="E293" s="1"/>
    </row>
    <row r="294" spans="4:5">
      <c r="D294" s="1"/>
      <c r="E294" s="1"/>
    </row>
    <row r="295" spans="4:5">
      <c r="D295" s="1"/>
      <c r="E295" s="1"/>
    </row>
    <row r="296" spans="4:5">
      <c r="D296" s="1"/>
      <c r="E296" s="1"/>
    </row>
    <row r="297" spans="4:5">
      <c r="D297" s="1"/>
      <c r="E297" s="1"/>
    </row>
    <row r="298" spans="4:5">
      <c r="D298" s="1"/>
      <c r="E298" s="1"/>
    </row>
    <row r="299" spans="4:5">
      <c r="D299" s="1"/>
      <c r="E299" s="1"/>
    </row>
    <row r="300" spans="4:5">
      <c r="D300" s="1"/>
      <c r="E300" s="1"/>
    </row>
    <row r="301" spans="4:5">
      <c r="D301" s="1"/>
      <c r="E301" s="1"/>
    </row>
    <row r="302" spans="4:5">
      <c r="D302" s="1"/>
      <c r="E302" s="1"/>
    </row>
    <row r="303" spans="4:5">
      <c r="D303" s="1"/>
      <c r="E303" s="1"/>
    </row>
    <row r="304" spans="4:5">
      <c r="D304" s="1"/>
      <c r="E304" s="1"/>
    </row>
    <row r="305" spans="4:5">
      <c r="D305" s="1"/>
      <c r="E305" s="1"/>
    </row>
    <row r="306" spans="4:5">
      <c r="D306" s="1"/>
      <c r="E306" s="1"/>
    </row>
    <row r="307" spans="4:5">
      <c r="D307" s="1"/>
      <c r="E307" s="1"/>
    </row>
    <row r="308" spans="4:5">
      <c r="D308" s="1"/>
      <c r="E308" s="1"/>
    </row>
    <row r="309" spans="4:5">
      <c r="D309" s="1"/>
      <c r="E309" s="1"/>
    </row>
    <row r="310" spans="4:5">
      <c r="D310" s="1"/>
      <c r="E310" s="1"/>
    </row>
    <row r="311" spans="4:5">
      <c r="D311" s="1"/>
      <c r="E311" s="1"/>
    </row>
    <row r="312" spans="4:5">
      <c r="D312" s="1"/>
      <c r="E312" s="1"/>
    </row>
    <row r="313" spans="4:5">
      <c r="D313" s="1"/>
      <c r="E313" s="1"/>
    </row>
    <row r="314" spans="4:5">
      <c r="D314" s="1"/>
      <c r="E314" s="1"/>
    </row>
    <row r="315" spans="4:5">
      <c r="D315" s="1"/>
      <c r="E315" s="1"/>
    </row>
    <row r="316" spans="4:5">
      <c r="D316" s="1"/>
      <c r="E316" s="1"/>
    </row>
    <row r="317" spans="4:5">
      <c r="D317" s="1"/>
      <c r="E317" s="1"/>
    </row>
    <row r="318" spans="4:5">
      <c r="D318" s="1"/>
      <c r="E318" s="1"/>
    </row>
    <row r="319" spans="4:5">
      <c r="D319" s="1"/>
      <c r="E319" s="1"/>
    </row>
    <row r="320" spans="4:5">
      <c r="D320" s="1"/>
      <c r="E320" s="1"/>
    </row>
    <row r="321" spans="4:5">
      <c r="D321" s="1"/>
      <c r="E321" s="1"/>
    </row>
    <row r="322" spans="4:5">
      <c r="D322" s="1"/>
      <c r="E322" s="1"/>
    </row>
    <row r="323" spans="4:5">
      <c r="D323" s="1"/>
      <c r="E323" s="1"/>
    </row>
    <row r="324" spans="4:5">
      <c r="D324" s="1"/>
      <c r="E324" s="1"/>
    </row>
    <row r="325" spans="4:5">
      <c r="D325" s="1"/>
      <c r="E325" s="1"/>
    </row>
    <row r="326" spans="4:5">
      <c r="D326" s="1"/>
      <c r="E326" s="1"/>
    </row>
    <row r="327" spans="4:5">
      <c r="D327" s="1"/>
      <c r="E327" s="1"/>
    </row>
    <row r="328" spans="4:5">
      <c r="D328" s="1"/>
      <c r="E328" s="1"/>
    </row>
    <row r="329" spans="4:5">
      <c r="D329" s="1"/>
      <c r="E329" s="1"/>
    </row>
    <row r="330" spans="4:5">
      <c r="D330" s="1"/>
      <c r="E330" s="1"/>
    </row>
    <row r="331" spans="4:5">
      <c r="D331" s="1"/>
      <c r="E331" s="1"/>
    </row>
    <row r="332" spans="4:5">
      <c r="D332" s="1"/>
      <c r="E332" s="1"/>
    </row>
    <row r="333" spans="4:5">
      <c r="D333" s="1"/>
      <c r="E333" s="1"/>
    </row>
    <row r="334" spans="4:5">
      <c r="D334" s="1"/>
      <c r="E334" s="1"/>
    </row>
    <row r="335" spans="4:5">
      <c r="D335" s="1"/>
      <c r="E335" s="1"/>
    </row>
    <row r="336" spans="4:5">
      <c r="D336" s="1"/>
      <c r="E336" s="1"/>
    </row>
    <row r="337" spans="4:5">
      <c r="D337" s="1"/>
      <c r="E337" s="1"/>
    </row>
    <row r="338" spans="4:5">
      <c r="D338" s="1"/>
      <c r="E338" s="1"/>
    </row>
    <row r="339" spans="4:5">
      <c r="D339" s="1"/>
      <c r="E339" s="1"/>
    </row>
    <row r="340" spans="4:5">
      <c r="D340" s="1"/>
      <c r="E340" s="1"/>
    </row>
    <row r="341" spans="4:5">
      <c r="D341" s="1"/>
      <c r="E341" s="1"/>
    </row>
    <row r="342" spans="4:5">
      <c r="D342" s="1"/>
      <c r="E342" s="1"/>
    </row>
    <row r="343" spans="4:5">
      <c r="D343" s="1"/>
      <c r="E343" s="1"/>
    </row>
    <row r="344" spans="4:5">
      <c r="D344" s="1"/>
      <c r="E344" s="1"/>
    </row>
    <row r="345" spans="4:5">
      <c r="D345" s="1"/>
      <c r="E345" s="1"/>
    </row>
    <row r="346" spans="4:5">
      <c r="D346" s="1"/>
      <c r="E346" s="1"/>
    </row>
    <row r="347" spans="4:5">
      <c r="D347" s="1"/>
      <c r="E347" s="1"/>
    </row>
    <row r="348" spans="4:5">
      <c r="D348" s="1"/>
      <c r="E348" s="1"/>
    </row>
    <row r="349" spans="4:5">
      <c r="D349" s="1"/>
      <c r="E349" s="1"/>
    </row>
    <row r="350" spans="4:5">
      <c r="D350" s="1"/>
      <c r="E350" s="1"/>
    </row>
    <row r="351" spans="4:5">
      <c r="D351" s="1"/>
      <c r="E351" s="1"/>
    </row>
    <row r="352" spans="4:5">
      <c r="D352" s="1"/>
      <c r="E352" s="1"/>
    </row>
    <row r="353" spans="4:5">
      <c r="D353" s="1"/>
      <c r="E353" s="1"/>
    </row>
    <row r="354" spans="4:5">
      <c r="D354" s="1"/>
      <c r="E354" s="1"/>
    </row>
    <row r="355" spans="4:5">
      <c r="D355" s="1"/>
      <c r="E355" s="1"/>
    </row>
    <row r="356" spans="4:5">
      <c r="D356" s="1"/>
      <c r="E356" s="1"/>
    </row>
    <row r="357" spans="4:5">
      <c r="D357" s="1"/>
      <c r="E357" s="1"/>
    </row>
    <row r="358" spans="4:5">
      <c r="D358" s="1"/>
      <c r="E358" s="1"/>
    </row>
    <row r="359" spans="4:5">
      <c r="D359" s="1"/>
      <c r="E359" s="1"/>
    </row>
    <row r="360" spans="4:5">
      <c r="D360" s="1"/>
      <c r="E360" s="1"/>
    </row>
    <row r="361" spans="4:5">
      <c r="D361" s="1"/>
      <c r="E361" s="1"/>
    </row>
    <row r="362" spans="4:5">
      <c r="D362" s="1"/>
      <c r="E362" s="1"/>
    </row>
    <row r="363" spans="4:5">
      <c r="D363" s="1"/>
      <c r="E363" s="1"/>
    </row>
    <row r="364" spans="4:5">
      <c r="D364" s="1"/>
      <c r="E364" s="1"/>
    </row>
    <row r="365" spans="4:5">
      <c r="D365" s="1"/>
      <c r="E365" s="1"/>
    </row>
    <row r="366" spans="4:5">
      <c r="D366" s="1"/>
      <c r="E366" s="1"/>
    </row>
    <row r="367" spans="4:5">
      <c r="D367" s="1"/>
      <c r="E367" s="1"/>
    </row>
    <row r="368" spans="4:5">
      <c r="D368" s="1"/>
      <c r="E368" s="1"/>
    </row>
    <row r="369" spans="4:5">
      <c r="D369" s="1"/>
      <c r="E369" s="1"/>
    </row>
    <row r="370" spans="4:5">
      <c r="D370" s="1"/>
      <c r="E370" s="1"/>
    </row>
    <row r="371" spans="4:5">
      <c r="D371" s="1"/>
      <c r="E371" s="1"/>
    </row>
    <row r="372" spans="4:5">
      <c r="D372" s="1"/>
      <c r="E372" s="1"/>
    </row>
    <row r="373" spans="4:5">
      <c r="D373" s="1"/>
      <c r="E373" s="1"/>
    </row>
    <row r="374" spans="4:5">
      <c r="D374" s="1"/>
      <c r="E374" s="1"/>
    </row>
    <row r="375" spans="4:5">
      <c r="D375" s="1"/>
      <c r="E375" s="1"/>
    </row>
    <row r="376" spans="4:5">
      <c r="D376" s="1"/>
      <c r="E376" s="1"/>
    </row>
    <row r="377" spans="4:5">
      <c r="D377" s="1"/>
      <c r="E377" s="1"/>
    </row>
    <row r="378" spans="4:5">
      <c r="D378" s="1"/>
      <c r="E378" s="1"/>
    </row>
    <row r="379" spans="4:5">
      <c r="D379" s="1"/>
      <c r="E379" s="1"/>
    </row>
    <row r="380" spans="4:5">
      <c r="D380" s="1"/>
      <c r="E380" s="1"/>
    </row>
    <row r="381" spans="4:5">
      <c r="D381" s="1"/>
      <c r="E381" s="1"/>
    </row>
    <row r="382" spans="4:5">
      <c r="D382" s="1"/>
      <c r="E382" s="1"/>
    </row>
    <row r="383" spans="4:5">
      <c r="D383" s="1"/>
      <c r="E383" s="1"/>
    </row>
    <row r="384" spans="4:5">
      <c r="D384" s="1"/>
      <c r="E384" s="1"/>
    </row>
    <row r="385" spans="4:5">
      <c r="D385" s="1"/>
      <c r="E385" s="1"/>
    </row>
    <row r="386" spans="4:5">
      <c r="D386" s="1"/>
      <c r="E386" s="1"/>
    </row>
    <row r="387" spans="4:5">
      <c r="D387" s="1"/>
      <c r="E387" s="1"/>
    </row>
    <row r="388" spans="4:5">
      <c r="D388" s="1"/>
      <c r="E388" s="1"/>
    </row>
    <row r="389" spans="4:5">
      <c r="D389" s="1"/>
      <c r="E389" s="1"/>
    </row>
    <row r="390" spans="4:5">
      <c r="D390" s="1"/>
      <c r="E390" s="1"/>
    </row>
    <row r="391" spans="4:5">
      <c r="D391" s="1"/>
      <c r="E391" s="1"/>
    </row>
    <row r="392" spans="4:5">
      <c r="D392" s="1"/>
      <c r="E392" s="1"/>
    </row>
    <row r="393" spans="4:5">
      <c r="D393" s="1"/>
      <c r="E393" s="1"/>
    </row>
    <row r="394" spans="4:5">
      <c r="D394" s="1"/>
      <c r="E394" s="1"/>
    </row>
    <row r="395" spans="4:5">
      <c r="D395" s="1"/>
      <c r="E395" s="1"/>
    </row>
    <row r="396" spans="4:5">
      <c r="D396" s="1"/>
      <c r="E396" s="1"/>
    </row>
    <row r="397" spans="4:5">
      <c r="D397" s="1"/>
      <c r="E397" s="1"/>
    </row>
    <row r="398" spans="4:5">
      <c r="D398" s="1"/>
      <c r="E398" s="1"/>
    </row>
    <row r="399" spans="4:5">
      <c r="D399" s="1"/>
      <c r="E399" s="1"/>
    </row>
    <row r="400" spans="4:5">
      <c r="D400" s="1"/>
      <c r="E400" s="1"/>
    </row>
    <row r="401" spans="4:5">
      <c r="D401" s="1"/>
      <c r="E401" s="1"/>
    </row>
    <row r="402" spans="4:5">
      <c r="D402" s="1"/>
      <c r="E402" s="1"/>
    </row>
    <row r="403" spans="4:5">
      <c r="D403" s="1"/>
      <c r="E403" s="1"/>
    </row>
    <row r="404" spans="4:5">
      <c r="D404" s="1"/>
      <c r="E404" s="1"/>
    </row>
    <row r="405" spans="4:5">
      <c r="D405" s="1"/>
      <c r="E405" s="1"/>
    </row>
    <row r="406" spans="4:5">
      <c r="D406" s="1"/>
      <c r="E406" s="1"/>
    </row>
    <row r="407" spans="4:5">
      <c r="D407" s="1"/>
      <c r="E407" s="1"/>
    </row>
    <row r="408" spans="4:5">
      <c r="D408" s="1"/>
      <c r="E408" s="1"/>
    </row>
    <row r="409" spans="4:5">
      <c r="D409" s="1"/>
      <c r="E409" s="1"/>
    </row>
    <row r="410" spans="4:5">
      <c r="D410" s="1"/>
      <c r="E410" s="1"/>
    </row>
    <row r="411" spans="4:5">
      <c r="D411" s="1"/>
      <c r="E411" s="1"/>
    </row>
    <row r="412" spans="4:5">
      <c r="D412" s="1"/>
      <c r="E412" s="1"/>
    </row>
    <row r="413" spans="4:5">
      <c r="D413" s="1"/>
      <c r="E413" s="1"/>
    </row>
    <row r="414" spans="4:5">
      <c r="D414" s="1"/>
      <c r="E414" s="1"/>
    </row>
    <row r="415" spans="4:5">
      <c r="D415" s="1"/>
      <c r="E415" s="1"/>
    </row>
    <row r="416" spans="4:5">
      <c r="D416" s="1"/>
      <c r="E416" s="1"/>
    </row>
    <row r="417" spans="4:5">
      <c r="D417" s="1"/>
      <c r="E417" s="1"/>
    </row>
    <row r="418" spans="4:5">
      <c r="D418" s="1"/>
      <c r="E418" s="1"/>
    </row>
    <row r="419" spans="4:5">
      <c r="D419" s="1"/>
      <c r="E419" s="1"/>
    </row>
    <row r="420" spans="4:5">
      <c r="D420" s="1"/>
      <c r="E420" s="1"/>
    </row>
    <row r="421" spans="4:5">
      <c r="D421" s="1"/>
      <c r="E421" s="1"/>
    </row>
    <row r="422" spans="4:5">
      <c r="D422" s="1"/>
      <c r="E422" s="1"/>
    </row>
    <row r="423" spans="4:5">
      <c r="D423" s="1"/>
      <c r="E423" s="1"/>
    </row>
    <row r="424" spans="4:5">
      <c r="D424" s="1"/>
      <c r="E424" s="1"/>
    </row>
    <row r="425" spans="4:5">
      <c r="D425" s="1"/>
      <c r="E425" s="1"/>
    </row>
    <row r="426" spans="4:5">
      <c r="D426" s="1"/>
      <c r="E426" s="1"/>
    </row>
    <row r="427" spans="4:5">
      <c r="D427" s="1"/>
      <c r="E427" s="1"/>
    </row>
    <row r="428" spans="4:5">
      <c r="D428" s="1"/>
      <c r="E428" s="1"/>
    </row>
    <row r="429" spans="4:5">
      <c r="D429" s="1"/>
      <c r="E429" s="1"/>
    </row>
    <row r="430" spans="4:5">
      <c r="D430" s="1"/>
      <c r="E430" s="1"/>
    </row>
    <row r="431" spans="4:5">
      <c r="D431" s="1"/>
      <c r="E431" s="1"/>
    </row>
    <row r="432" spans="4:5">
      <c r="D432" s="1"/>
      <c r="E432" s="1"/>
    </row>
    <row r="433" spans="4:5">
      <c r="D433" s="1"/>
      <c r="E433" s="1"/>
    </row>
    <row r="434" spans="4:5">
      <c r="D434" s="1"/>
      <c r="E434" s="1"/>
    </row>
    <row r="435" spans="4:5">
      <c r="D435" s="1"/>
      <c r="E435" s="1"/>
    </row>
    <row r="436" spans="4:5">
      <c r="D436" s="1"/>
      <c r="E436" s="1"/>
    </row>
    <row r="437" spans="4:5">
      <c r="D437" s="1"/>
      <c r="E437" s="1"/>
    </row>
    <row r="438" spans="4:5">
      <c r="D438" s="1"/>
      <c r="E438" s="1"/>
    </row>
    <row r="439" spans="4:5">
      <c r="D439" s="1"/>
      <c r="E439" s="1"/>
    </row>
    <row r="440" spans="4:5">
      <c r="D440" s="1"/>
      <c r="E440" s="1"/>
    </row>
    <row r="441" spans="4:5">
      <c r="D441" s="1"/>
      <c r="E441" s="1"/>
    </row>
    <row r="442" spans="4:5">
      <c r="D442" s="1"/>
      <c r="E442" s="1"/>
    </row>
    <row r="443" spans="4:5">
      <c r="D443" s="1"/>
      <c r="E443" s="1"/>
    </row>
    <row r="444" spans="4:5">
      <c r="D444" s="1"/>
      <c r="E444" s="1"/>
    </row>
    <row r="445" spans="4:5">
      <c r="D445" s="1"/>
      <c r="E445" s="1"/>
    </row>
    <row r="446" spans="4:5">
      <c r="D446" s="1"/>
      <c r="E446" s="1"/>
    </row>
    <row r="447" spans="4:5">
      <c r="D447" s="1"/>
      <c r="E447" s="1"/>
    </row>
    <row r="448" spans="4:5">
      <c r="D448" s="1"/>
      <c r="E448" s="1"/>
    </row>
    <row r="449" spans="4:5">
      <c r="D449" s="1"/>
      <c r="E449" s="1"/>
    </row>
    <row r="450" spans="4:5">
      <c r="D450" s="1"/>
      <c r="E450" s="1"/>
    </row>
    <row r="451" spans="4:5">
      <c r="D451" s="1"/>
      <c r="E451" s="1"/>
    </row>
    <row r="452" spans="4:5">
      <c r="D452" s="1"/>
      <c r="E452" s="1"/>
    </row>
    <row r="453" spans="4:5">
      <c r="D453" s="1"/>
      <c r="E453" s="1"/>
    </row>
    <row r="454" spans="4:5">
      <c r="D454" s="1"/>
      <c r="E454" s="1"/>
    </row>
    <row r="455" spans="4:5">
      <c r="D455" s="1"/>
      <c r="E455" s="1"/>
    </row>
    <row r="456" spans="4:5">
      <c r="D456" s="1"/>
      <c r="E456" s="1"/>
    </row>
    <row r="457" spans="4:5">
      <c r="D457" s="1"/>
      <c r="E457" s="1"/>
    </row>
    <row r="458" spans="4:5">
      <c r="D458" s="1"/>
      <c r="E458" s="1"/>
    </row>
    <row r="459" spans="4:5">
      <c r="D459" s="1"/>
      <c r="E459" s="1"/>
    </row>
    <row r="460" spans="4:5">
      <c r="D460" s="1"/>
      <c r="E460" s="1"/>
    </row>
    <row r="461" spans="4:5">
      <c r="D461" s="1"/>
      <c r="E461" s="1"/>
    </row>
    <row r="462" spans="4:5">
      <c r="D462" s="1"/>
      <c r="E462" s="1"/>
    </row>
    <row r="463" spans="4:5">
      <c r="D463" s="1"/>
      <c r="E463" s="1"/>
    </row>
    <row r="464" spans="4:5">
      <c r="D464" s="1"/>
      <c r="E464" s="1"/>
    </row>
    <row r="465" spans="4:5">
      <c r="D465" s="1"/>
      <c r="E465" s="1"/>
    </row>
    <row r="466" spans="4:5">
      <c r="D466" s="1"/>
      <c r="E466" s="1"/>
    </row>
    <row r="467" spans="4:5">
      <c r="D467" s="1"/>
      <c r="E467" s="1"/>
    </row>
    <row r="468" spans="4:5">
      <c r="D468" s="1"/>
      <c r="E468" s="1"/>
    </row>
    <row r="469" spans="4:5">
      <c r="D469" s="1"/>
      <c r="E469" s="1"/>
    </row>
    <row r="470" spans="4:5">
      <c r="D470" s="1"/>
      <c r="E470" s="1"/>
    </row>
    <row r="471" spans="4:5">
      <c r="D471" s="1"/>
      <c r="E471" s="1"/>
    </row>
    <row r="472" spans="4:5">
      <c r="D472" s="1"/>
      <c r="E472" s="1"/>
    </row>
    <row r="473" spans="4:5">
      <c r="D473" s="1"/>
      <c r="E473" s="1"/>
    </row>
    <row r="474" spans="4:5">
      <c r="D474" s="1"/>
      <c r="E474" s="1"/>
    </row>
    <row r="475" spans="4:5">
      <c r="D475" s="1"/>
      <c r="E475" s="1"/>
    </row>
    <row r="476" spans="4:5">
      <c r="D476" s="1"/>
      <c r="E476" s="1"/>
    </row>
    <row r="477" spans="4:5">
      <c r="D477" s="1"/>
      <c r="E477" s="1"/>
    </row>
    <row r="478" spans="4:5">
      <c r="D478" s="1"/>
      <c r="E478" s="1"/>
    </row>
    <row r="479" spans="4:5">
      <c r="D479" s="1"/>
      <c r="E479" s="1"/>
    </row>
    <row r="480" spans="4:5">
      <c r="D480" s="1"/>
      <c r="E480" s="1"/>
    </row>
    <row r="481" spans="4:5">
      <c r="D481" s="1"/>
      <c r="E481" s="1"/>
    </row>
    <row r="482" spans="4:5">
      <c r="D482" s="1"/>
      <c r="E482" s="1"/>
    </row>
    <row r="483" spans="4:5">
      <c r="D483" s="1"/>
      <c r="E483" s="1"/>
    </row>
    <row r="484" spans="4:5">
      <c r="D484" s="1"/>
      <c r="E484" s="1"/>
    </row>
    <row r="485" spans="4:5">
      <c r="D485" s="1"/>
      <c r="E485" s="1"/>
    </row>
    <row r="486" spans="4:5">
      <c r="D486" s="1"/>
      <c r="E486" s="1"/>
    </row>
    <row r="487" spans="4:5">
      <c r="D487" s="1"/>
      <c r="E487" s="1"/>
    </row>
    <row r="488" spans="4:5">
      <c r="D488" s="1"/>
      <c r="E488" s="1"/>
    </row>
    <row r="489" spans="4:5">
      <c r="D489" s="1"/>
      <c r="E489" s="1"/>
    </row>
    <row r="490" spans="4:5">
      <c r="D490" s="1"/>
      <c r="E490" s="1"/>
    </row>
    <row r="491" spans="4:5">
      <c r="D491" s="1"/>
      <c r="E491" s="1"/>
    </row>
    <row r="492" spans="4:5">
      <c r="D492" s="1"/>
      <c r="E492" s="1"/>
    </row>
    <row r="493" spans="4:5">
      <c r="D493" s="1"/>
      <c r="E493" s="1"/>
    </row>
    <row r="494" spans="4:5">
      <c r="D494" s="1"/>
      <c r="E494" s="1"/>
    </row>
    <row r="495" spans="4:5">
      <c r="D495" s="1"/>
      <c r="E495" s="1"/>
    </row>
    <row r="496" spans="4:5">
      <c r="D496" s="1"/>
      <c r="E496" s="1"/>
    </row>
    <row r="497" spans="4:5">
      <c r="D497" s="1"/>
      <c r="E497" s="1"/>
    </row>
    <row r="498" spans="4:5">
      <c r="D498" s="1"/>
      <c r="E498" s="1"/>
    </row>
    <row r="499" spans="4:5">
      <c r="D499" s="1"/>
      <c r="E499" s="1"/>
    </row>
    <row r="500" spans="4:5">
      <c r="D500" s="1"/>
      <c r="E500" s="1"/>
    </row>
    <row r="501" spans="4:5">
      <c r="D501" s="1"/>
      <c r="E501" s="1"/>
    </row>
    <row r="502" spans="4:5">
      <c r="D502" s="1"/>
      <c r="E502" s="1"/>
    </row>
    <row r="503" spans="4:5">
      <c r="D503" s="1"/>
      <c r="E503" s="1"/>
    </row>
    <row r="504" spans="4:5">
      <c r="D504" s="1"/>
      <c r="E504" s="1"/>
    </row>
    <row r="505" spans="4:5">
      <c r="D505" s="1"/>
      <c r="E505" s="1"/>
    </row>
    <row r="506" spans="4:5">
      <c r="D506" s="1"/>
      <c r="E506" s="1"/>
    </row>
    <row r="507" spans="4:5">
      <c r="D507" s="1"/>
      <c r="E507" s="1"/>
    </row>
    <row r="508" spans="4:5">
      <c r="D508" s="1"/>
      <c r="E508" s="1"/>
    </row>
    <row r="509" spans="4:5">
      <c r="D509" s="1"/>
      <c r="E509" s="1"/>
    </row>
    <row r="510" spans="4:5">
      <c r="D510" s="1"/>
      <c r="E510" s="1"/>
    </row>
    <row r="511" spans="4:5">
      <c r="D511" s="1"/>
      <c r="E511" s="1"/>
    </row>
    <row r="512" spans="4:5">
      <c r="D512" s="1"/>
      <c r="E512" s="1"/>
    </row>
    <row r="513" spans="4:5">
      <c r="D513" s="1"/>
      <c r="E513" s="1"/>
    </row>
    <row r="514" spans="4:5">
      <c r="D514" s="1"/>
      <c r="E514" s="1"/>
    </row>
    <row r="515" spans="4:5">
      <c r="D515" s="1"/>
      <c r="E515" s="1"/>
    </row>
    <row r="516" spans="4:5">
      <c r="D516" s="1"/>
      <c r="E516" s="1"/>
    </row>
    <row r="517" spans="4:5">
      <c r="D517" s="1"/>
      <c r="E517" s="1"/>
    </row>
    <row r="518" spans="4:5">
      <c r="D518" s="1"/>
      <c r="E518" s="1"/>
    </row>
    <row r="519" spans="4:5">
      <c r="D519" s="1"/>
      <c r="E519" s="1"/>
    </row>
    <row r="520" spans="4:5">
      <c r="D520" s="1"/>
      <c r="E520" s="1"/>
    </row>
    <row r="521" spans="4:5">
      <c r="D521" s="1"/>
      <c r="E521" s="1"/>
    </row>
    <row r="522" spans="4:5">
      <c r="D522" s="1"/>
      <c r="E522" s="1"/>
    </row>
    <row r="523" spans="4:5">
      <c r="D523" s="1"/>
      <c r="E523" s="1"/>
    </row>
    <row r="524" spans="4:5">
      <c r="D524" s="1"/>
      <c r="E524" s="1"/>
    </row>
    <row r="525" spans="4:5">
      <c r="D525" s="1"/>
      <c r="E525" s="1"/>
    </row>
    <row r="526" spans="4:5">
      <c r="D526" s="1"/>
      <c r="E526" s="1"/>
    </row>
    <row r="527" spans="4:5">
      <c r="D527" s="1"/>
      <c r="E527" s="1"/>
    </row>
    <row r="528" spans="4:5">
      <c r="D528" s="1"/>
      <c r="E528" s="1"/>
    </row>
    <row r="529" spans="4:5">
      <c r="D529" s="1"/>
      <c r="E529" s="1"/>
    </row>
    <row r="530" spans="4:5">
      <c r="D530" s="1"/>
      <c r="E530" s="1"/>
    </row>
    <row r="531" spans="4:5">
      <c r="D531" s="1"/>
      <c r="E531" s="1"/>
    </row>
    <row r="532" spans="4:5">
      <c r="D532" s="1"/>
      <c r="E532" s="1"/>
    </row>
    <row r="533" spans="4:5">
      <c r="D533" s="1"/>
      <c r="E533" s="1"/>
    </row>
    <row r="534" spans="4:5">
      <c r="D534" s="1"/>
      <c r="E534" s="1"/>
    </row>
    <row r="535" spans="4:5">
      <c r="D535" s="1"/>
      <c r="E535" s="1"/>
    </row>
    <row r="536" spans="4:5">
      <c r="D536" s="1"/>
      <c r="E536" s="1"/>
    </row>
    <row r="537" spans="4:5">
      <c r="D537" s="1"/>
      <c r="E537" s="1"/>
    </row>
    <row r="538" spans="4:5">
      <c r="D538" s="1"/>
      <c r="E538" s="1"/>
    </row>
    <row r="539" spans="4:5">
      <c r="D539" s="1"/>
      <c r="E539" s="1"/>
    </row>
    <row r="540" spans="4:5">
      <c r="D540" s="1"/>
      <c r="E540" s="1"/>
    </row>
    <row r="541" spans="4:5">
      <c r="D541" s="1"/>
      <c r="E541" s="1"/>
    </row>
    <row r="542" spans="4:5">
      <c r="D542" s="1"/>
      <c r="E542" s="1"/>
    </row>
    <row r="543" spans="4:5">
      <c r="D543" s="1"/>
      <c r="E543" s="1"/>
    </row>
    <row r="544" spans="4:5">
      <c r="D544" s="1"/>
      <c r="E544" s="1"/>
    </row>
    <row r="545" spans="4:5">
      <c r="D545" s="1"/>
      <c r="E545" s="1"/>
    </row>
    <row r="546" spans="4:5">
      <c r="D546" s="1"/>
      <c r="E546" s="1"/>
    </row>
    <row r="547" spans="4:5">
      <c r="D547" s="1"/>
      <c r="E547" s="1"/>
    </row>
    <row r="548" spans="4:5">
      <c r="D548" s="1"/>
      <c r="E548" s="1"/>
    </row>
    <row r="549" spans="4:5">
      <c r="D549" s="1"/>
      <c r="E549" s="1"/>
    </row>
    <row r="550" spans="4:5">
      <c r="D550" s="1"/>
      <c r="E550" s="1"/>
    </row>
    <row r="551" spans="4:5">
      <c r="D551" s="1"/>
      <c r="E551" s="1"/>
    </row>
    <row r="552" spans="4:5">
      <c r="D552" s="1"/>
      <c r="E552" s="1"/>
    </row>
    <row r="553" spans="4:5">
      <c r="D553" s="1"/>
      <c r="E553" s="1"/>
    </row>
    <row r="554" spans="4:5">
      <c r="D554" s="1"/>
      <c r="E554" s="1"/>
    </row>
    <row r="555" spans="4:5">
      <c r="D555" s="1"/>
      <c r="E555" s="1"/>
    </row>
    <row r="556" spans="4:5">
      <c r="D556" s="1"/>
      <c r="E556" s="1"/>
    </row>
    <row r="557" spans="4:5">
      <c r="D557" s="1"/>
      <c r="E557" s="1"/>
    </row>
    <row r="558" spans="4:5">
      <c r="D558" s="1"/>
      <c r="E558" s="1"/>
    </row>
    <row r="559" spans="4:5">
      <c r="D559" s="1"/>
      <c r="E559" s="1"/>
    </row>
    <row r="560" spans="4:5">
      <c r="D560" s="1"/>
      <c r="E560" s="1"/>
    </row>
    <row r="561" spans="4:5">
      <c r="D561" s="1"/>
      <c r="E561" s="1"/>
    </row>
    <row r="562" spans="4:5">
      <c r="D562" s="1"/>
      <c r="E562" s="1"/>
    </row>
    <row r="563" spans="4:5">
      <c r="D563" s="1"/>
      <c r="E563" s="1"/>
    </row>
    <row r="564" spans="4:5">
      <c r="D564" s="1"/>
      <c r="E564" s="1"/>
    </row>
    <row r="565" spans="4:5">
      <c r="D565" s="1"/>
      <c r="E565" s="1"/>
    </row>
    <row r="566" spans="4:5">
      <c r="D566" s="1"/>
      <c r="E566" s="1"/>
    </row>
    <row r="567" spans="4:5">
      <c r="D567" s="1"/>
      <c r="E567" s="1"/>
    </row>
    <row r="568" spans="4:5">
      <c r="D568" s="1"/>
      <c r="E568" s="1"/>
    </row>
    <row r="569" spans="4:5">
      <c r="D569" s="1"/>
      <c r="E569" s="1"/>
    </row>
    <row r="570" spans="4:5">
      <c r="D570" s="1"/>
      <c r="E570" s="1"/>
    </row>
    <row r="571" spans="4:5">
      <c r="D571" s="1"/>
      <c r="E571" s="1"/>
    </row>
    <row r="572" spans="4:5">
      <c r="D572" s="1"/>
      <c r="E572" s="1"/>
    </row>
    <row r="573" spans="4:5">
      <c r="D573" s="1"/>
      <c r="E573" s="1"/>
    </row>
    <row r="574" spans="4:5">
      <c r="D574" s="1"/>
      <c r="E574" s="1"/>
    </row>
    <row r="575" spans="4:5">
      <c r="D575" s="1"/>
      <c r="E575" s="1"/>
    </row>
    <row r="576" spans="4:5">
      <c r="D576" s="1"/>
      <c r="E576" s="1"/>
    </row>
    <row r="577" spans="4:5">
      <c r="D577" s="1"/>
      <c r="E577" s="1"/>
    </row>
    <row r="578" spans="4:5">
      <c r="D578" s="1"/>
      <c r="E578" s="1"/>
    </row>
    <row r="579" spans="4:5">
      <c r="D579" s="1"/>
      <c r="E579" s="1"/>
    </row>
    <row r="580" spans="4:5">
      <c r="D580" s="1"/>
      <c r="E580" s="1"/>
    </row>
    <row r="581" spans="4:5">
      <c r="D581" s="1"/>
      <c r="E581" s="1"/>
    </row>
    <row r="582" spans="4:5">
      <c r="D582" s="1"/>
      <c r="E582" s="1"/>
    </row>
    <row r="583" spans="4:5">
      <c r="D583" s="1"/>
      <c r="E583" s="1"/>
    </row>
    <row r="584" spans="4:5">
      <c r="D584" s="1"/>
      <c r="E584" s="1"/>
    </row>
    <row r="585" spans="4:5">
      <c r="D585" s="1"/>
      <c r="E585" s="1"/>
    </row>
    <row r="586" spans="4:5">
      <c r="D586" s="1"/>
      <c r="E586" s="1"/>
    </row>
    <row r="587" spans="4:5">
      <c r="D587" s="1"/>
      <c r="E587" s="1"/>
    </row>
    <row r="588" spans="4:5">
      <c r="D588" s="1"/>
      <c r="E588" s="1"/>
    </row>
    <row r="589" spans="4:5">
      <c r="D589" s="1"/>
      <c r="E589" s="1"/>
    </row>
    <row r="590" spans="4:5">
      <c r="D590" s="1"/>
      <c r="E590" s="1"/>
    </row>
    <row r="591" spans="4:5">
      <c r="D591" s="1"/>
      <c r="E591" s="1"/>
    </row>
    <row r="592" spans="4:5">
      <c r="D592" s="1"/>
      <c r="E592" s="1"/>
    </row>
    <row r="593" spans="4:5">
      <c r="D593" s="1"/>
      <c r="E593" s="1"/>
    </row>
    <row r="594" spans="4:5">
      <c r="D594" s="1"/>
      <c r="E594" s="1"/>
    </row>
    <row r="595" spans="4:5">
      <c r="D595" s="1"/>
      <c r="E595" s="1"/>
    </row>
    <row r="596" spans="4:5">
      <c r="D596" s="1"/>
      <c r="E596" s="1"/>
    </row>
    <row r="597" spans="4:5">
      <c r="D597" s="1"/>
      <c r="E597" s="1"/>
    </row>
    <row r="598" spans="4:5">
      <c r="D598" s="1"/>
      <c r="E598" s="1"/>
    </row>
    <row r="599" spans="4:5">
      <c r="D599" s="1"/>
      <c r="E599" s="1"/>
    </row>
    <row r="600" spans="4:5">
      <c r="D600" s="1"/>
      <c r="E600" s="1"/>
    </row>
    <row r="601" spans="4:5">
      <c r="D601" s="1"/>
      <c r="E601" s="1"/>
    </row>
    <row r="602" spans="4:5">
      <c r="D602" s="1"/>
      <c r="E602" s="1"/>
    </row>
    <row r="603" spans="4:5">
      <c r="D603" s="1"/>
      <c r="E603" s="1"/>
    </row>
    <row r="604" spans="4:5">
      <c r="D604" s="1"/>
      <c r="E604" s="1"/>
    </row>
    <row r="605" spans="4:5">
      <c r="D605" s="1"/>
      <c r="E605" s="1"/>
    </row>
    <row r="606" spans="4:5">
      <c r="D606" s="1"/>
      <c r="E606" s="1"/>
    </row>
    <row r="607" spans="4:5">
      <c r="D607" s="1"/>
      <c r="E607" s="1"/>
    </row>
    <row r="608" spans="4:5">
      <c r="D608" s="1"/>
      <c r="E608" s="1"/>
    </row>
    <row r="609" spans="4:5">
      <c r="D609" s="1"/>
      <c r="E609" s="1"/>
    </row>
    <row r="610" spans="4:5">
      <c r="D610" s="1"/>
      <c r="E610" s="1"/>
    </row>
    <row r="611" spans="4:5">
      <c r="D611" s="1"/>
      <c r="E611" s="1"/>
    </row>
    <row r="612" spans="4:5">
      <c r="D612" s="1"/>
      <c r="E612" s="1"/>
    </row>
    <row r="613" spans="4:5">
      <c r="D613" s="1"/>
      <c r="E613" s="1"/>
    </row>
    <row r="614" spans="4:5">
      <c r="D614" s="1"/>
      <c r="E614" s="1"/>
    </row>
    <row r="615" spans="4:5">
      <c r="D615" s="1"/>
      <c r="E615" s="1"/>
    </row>
    <row r="616" spans="4:5">
      <c r="D616" s="1"/>
      <c r="E616" s="1"/>
    </row>
    <row r="617" spans="4:5">
      <c r="D617" s="1"/>
      <c r="E617" s="1"/>
    </row>
    <row r="618" spans="4:5">
      <c r="D618" s="1"/>
      <c r="E618" s="1"/>
    </row>
    <row r="619" spans="4:5">
      <c r="D619" s="1"/>
      <c r="E619" s="1"/>
    </row>
    <row r="620" spans="4:5">
      <c r="D620" s="1"/>
      <c r="E620" s="1"/>
    </row>
    <row r="621" spans="4:5">
      <c r="D621" s="1"/>
      <c r="E621" s="1"/>
    </row>
    <row r="622" spans="4:5">
      <c r="D622" s="1"/>
      <c r="E622" s="1"/>
    </row>
    <row r="623" spans="4:5">
      <c r="D623" s="1"/>
      <c r="E623" s="1"/>
    </row>
    <row r="624" spans="4:5">
      <c r="D624" s="1"/>
      <c r="E624" s="1"/>
    </row>
    <row r="625" spans="4:5">
      <c r="D625" s="1"/>
      <c r="E625" s="1"/>
    </row>
    <row r="626" spans="4:5">
      <c r="D626" s="1"/>
      <c r="E626" s="1"/>
    </row>
    <row r="627" spans="4:5">
      <c r="D627" s="1"/>
      <c r="E627" s="1"/>
    </row>
    <row r="628" spans="4:5">
      <c r="D628" s="1"/>
      <c r="E628" s="1"/>
    </row>
    <row r="629" spans="4:5">
      <c r="D629" s="1"/>
      <c r="E629" s="1"/>
    </row>
    <row r="630" spans="4:5">
      <c r="D630" s="1"/>
      <c r="E630" s="1"/>
    </row>
    <row r="631" spans="4:5">
      <c r="D631" s="1"/>
      <c r="E631" s="1"/>
    </row>
    <row r="632" spans="4:5">
      <c r="D632" s="1"/>
      <c r="E632" s="1"/>
    </row>
    <row r="633" spans="4:5">
      <c r="D633" s="1"/>
      <c r="E633" s="1"/>
    </row>
    <row r="634" spans="4:5">
      <c r="D634" s="1"/>
      <c r="E634" s="1"/>
    </row>
    <row r="635" spans="4:5">
      <c r="D635" s="1"/>
      <c r="E635" s="1"/>
    </row>
    <row r="636" spans="4:5">
      <c r="D636" s="1"/>
      <c r="E636" s="1"/>
    </row>
    <row r="637" spans="4:5">
      <c r="D637" s="1"/>
      <c r="E637" s="1"/>
    </row>
    <row r="638" spans="4:5">
      <c r="D638" s="1"/>
      <c r="E638" s="1"/>
    </row>
    <row r="639" spans="4:5">
      <c r="D639" s="1"/>
      <c r="E639" s="1"/>
    </row>
    <row r="640" spans="4:5">
      <c r="D640" s="1"/>
      <c r="E640" s="1"/>
    </row>
    <row r="641" spans="4:5">
      <c r="D641" s="1"/>
      <c r="E641" s="1"/>
    </row>
    <row r="642" spans="4:5">
      <c r="D642" s="1"/>
      <c r="E642" s="1"/>
    </row>
    <row r="643" spans="4:5">
      <c r="D643" s="1"/>
      <c r="E643" s="1"/>
    </row>
    <row r="644" spans="4:5">
      <c r="D644" s="1"/>
      <c r="E644" s="1"/>
    </row>
    <row r="645" spans="4:5">
      <c r="D645" s="1"/>
      <c r="E645" s="1"/>
    </row>
    <row r="646" spans="4:5">
      <c r="D646" s="1"/>
      <c r="E646" s="1"/>
    </row>
    <row r="647" spans="4:5">
      <c r="D647" s="1"/>
      <c r="E647" s="1"/>
    </row>
    <row r="648" spans="4:5">
      <c r="D648" s="1"/>
      <c r="E648" s="1"/>
    </row>
    <row r="649" spans="4:5">
      <c r="D649" s="1"/>
      <c r="E649" s="1"/>
    </row>
    <row r="650" spans="4:5">
      <c r="D650" s="1"/>
      <c r="E650" s="1"/>
    </row>
    <row r="651" spans="4:5">
      <c r="D651" s="1"/>
      <c r="E651" s="1"/>
    </row>
    <row r="652" spans="4:5">
      <c r="D652" s="1"/>
      <c r="E652" s="1"/>
    </row>
    <row r="653" spans="4:5">
      <c r="D653" s="1"/>
      <c r="E653" s="1"/>
    </row>
    <row r="654" spans="4:5">
      <c r="D654" s="1"/>
      <c r="E654" s="1"/>
    </row>
    <row r="655" spans="4:5">
      <c r="D655" s="1"/>
      <c r="E655" s="1"/>
    </row>
    <row r="656" spans="4:5">
      <c r="D656" s="1"/>
      <c r="E656" s="1"/>
    </row>
    <row r="657" spans="4:5">
      <c r="D657" s="1"/>
      <c r="E657" s="1"/>
    </row>
    <row r="658" spans="4:5">
      <c r="D658" s="1"/>
      <c r="E658" s="1"/>
    </row>
    <row r="659" spans="4:5">
      <c r="D659" s="1"/>
      <c r="E659" s="1"/>
    </row>
    <row r="660" spans="4:5">
      <c r="D660" s="1"/>
      <c r="E660" s="1"/>
    </row>
    <row r="661" spans="4:5">
      <c r="D661" s="1"/>
      <c r="E661" s="1"/>
    </row>
    <row r="662" spans="4:5">
      <c r="D662" s="1"/>
      <c r="E662" s="1"/>
    </row>
    <row r="663" spans="4:5">
      <c r="D663" s="1"/>
      <c r="E663" s="1"/>
    </row>
    <row r="664" spans="4:5">
      <c r="D664" s="1"/>
      <c r="E664" s="1"/>
    </row>
    <row r="665" spans="4:5">
      <c r="D665" s="1"/>
      <c r="E665" s="1"/>
    </row>
    <row r="666" spans="4:5">
      <c r="D666" s="1"/>
      <c r="E666" s="1"/>
    </row>
    <row r="667" spans="4:5">
      <c r="D667" s="1"/>
      <c r="E667" s="1"/>
    </row>
    <row r="668" spans="4:5">
      <c r="D668" s="1"/>
      <c r="E668" s="1"/>
    </row>
    <row r="669" spans="4:5">
      <c r="D669" s="1"/>
      <c r="E669" s="1"/>
    </row>
    <row r="670" spans="4:5">
      <c r="D670" s="1"/>
      <c r="E670" s="1"/>
    </row>
    <row r="671" spans="4:5">
      <c r="D671" s="1"/>
      <c r="E671" s="1"/>
    </row>
    <row r="672" spans="4:5">
      <c r="D672" s="1"/>
      <c r="E672" s="1"/>
    </row>
    <row r="673" spans="4:5">
      <c r="D673" s="1"/>
      <c r="E673" s="1"/>
    </row>
    <row r="674" spans="4:5">
      <c r="D674" s="1"/>
      <c r="E674" s="1"/>
    </row>
    <row r="675" spans="4:5">
      <c r="D675" s="1"/>
      <c r="E675" s="1"/>
    </row>
    <row r="676" spans="4:5">
      <c r="D676" s="1"/>
      <c r="E676" s="1"/>
    </row>
    <row r="677" spans="4:5">
      <c r="D677" s="1"/>
      <c r="E677" s="1"/>
    </row>
    <row r="678" spans="4:5">
      <c r="D678" s="1"/>
      <c r="E678" s="1"/>
    </row>
    <row r="679" spans="4:5">
      <c r="D679" s="1"/>
      <c r="E679" s="1"/>
    </row>
    <row r="680" spans="4:5">
      <c r="D680" s="1"/>
      <c r="E680" s="1"/>
    </row>
    <row r="681" spans="4:5">
      <c r="D681" s="1"/>
      <c r="E681" s="1"/>
    </row>
    <row r="682" spans="4:5">
      <c r="D682" s="1"/>
      <c r="E682" s="1"/>
    </row>
    <row r="683" spans="4:5">
      <c r="D683" s="1"/>
      <c r="E683" s="1"/>
    </row>
    <row r="684" spans="4:5">
      <c r="D684" s="1"/>
      <c r="E684" s="1"/>
    </row>
    <row r="685" spans="4:5">
      <c r="D685" s="1"/>
      <c r="E685" s="1"/>
    </row>
    <row r="686" spans="4:5">
      <c r="D686" s="1"/>
      <c r="E686" s="1"/>
    </row>
    <row r="687" spans="4:5">
      <c r="D687" s="1"/>
      <c r="E687" s="1"/>
    </row>
    <row r="688" spans="4:5">
      <c r="D688" s="1"/>
      <c r="E688" s="1"/>
    </row>
    <row r="689" spans="4:5">
      <c r="D689" s="1"/>
      <c r="E689" s="1"/>
    </row>
    <row r="690" spans="4:5">
      <c r="D690" s="1"/>
      <c r="E690" s="1"/>
    </row>
    <row r="691" spans="4:5">
      <c r="D691" s="1"/>
      <c r="E691" s="1"/>
    </row>
    <row r="692" spans="4:5">
      <c r="D692" s="1"/>
      <c r="E692" s="1"/>
    </row>
    <row r="693" spans="4:5">
      <c r="D693" s="1"/>
      <c r="E693" s="1"/>
    </row>
    <row r="694" spans="4:5">
      <c r="D694" s="1"/>
      <c r="E694" s="1"/>
    </row>
    <row r="695" spans="4:5">
      <c r="D695" s="1"/>
      <c r="E695" s="1"/>
    </row>
    <row r="696" spans="4:5">
      <c r="D696" s="1"/>
      <c r="E696" s="1"/>
    </row>
    <row r="697" spans="4:5">
      <c r="D697" s="1"/>
      <c r="E697" s="1"/>
    </row>
    <row r="698" spans="4:5">
      <c r="D698" s="1"/>
      <c r="E698" s="1"/>
    </row>
    <row r="699" spans="4:5">
      <c r="D699" s="1"/>
      <c r="E699" s="1"/>
    </row>
    <row r="700" spans="4:5">
      <c r="D700" s="1"/>
      <c r="E700" s="1"/>
    </row>
    <row r="701" spans="4:5">
      <c r="D701" s="1"/>
      <c r="E701" s="1"/>
    </row>
    <row r="702" spans="4:5">
      <c r="D702" s="1"/>
      <c r="E702" s="1"/>
    </row>
    <row r="703" spans="4:5">
      <c r="D703" s="1"/>
      <c r="E703" s="1"/>
    </row>
    <row r="704" spans="4:5">
      <c r="D704" s="1"/>
      <c r="E704" s="1"/>
    </row>
    <row r="705" spans="4:5">
      <c r="D705" s="1"/>
      <c r="E705" s="1"/>
    </row>
    <row r="706" spans="4:5">
      <c r="D706" s="1"/>
      <c r="E706" s="1"/>
    </row>
    <row r="707" spans="4:5">
      <c r="D707" s="1"/>
      <c r="E707" s="1"/>
    </row>
    <row r="708" spans="4:5">
      <c r="D708" s="1"/>
      <c r="E708" s="1"/>
    </row>
    <row r="709" spans="4:5">
      <c r="D709" s="1"/>
      <c r="E709" s="1"/>
    </row>
    <row r="710" spans="4:5">
      <c r="D710" s="1"/>
      <c r="E710" s="1"/>
    </row>
    <row r="711" spans="4:5">
      <c r="D711" s="1"/>
      <c r="E711" s="1"/>
    </row>
    <row r="712" spans="4:5">
      <c r="D712" s="1"/>
      <c r="E712" s="1"/>
    </row>
    <row r="713" spans="4:5">
      <c r="D713" s="1"/>
      <c r="E713" s="1"/>
    </row>
    <row r="714" spans="4:5">
      <c r="D714" s="1"/>
      <c r="E714" s="1"/>
    </row>
    <row r="715" spans="4:5">
      <c r="D715" s="1"/>
      <c r="E715" s="1"/>
    </row>
    <row r="716" spans="4:5">
      <c r="D716" s="1"/>
      <c r="E716" s="1"/>
    </row>
    <row r="717" spans="4:5">
      <c r="D717" s="1"/>
      <c r="E717" s="1"/>
    </row>
    <row r="718" spans="4:5">
      <c r="D718" s="1"/>
      <c r="E718" s="1"/>
    </row>
    <row r="719" spans="4:5">
      <c r="D719" s="1"/>
      <c r="E719" s="1"/>
    </row>
    <row r="720" spans="4:5">
      <c r="D720" s="1"/>
      <c r="E720" s="1"/>
    </row>
    <row r="721" spans="4:5">
      <c r="D721" s="1"/>
      <c r="E721" s="1"/>
    </row>
    <row r="722" spans="4:5">
      <c r="D722" s="1"/>
      <c r="E722" s="1"/>
    </row>
    <row r="723" spans="4:5">
      <c r="D723" s="1"/>
      <c r="E723" s="1"/>
    </row>
    <row r="724" spans="4:5">
      <c r="D724" s="1"/>
      <c r="E724" s="1"/>
    </row>
    <row r="725" spans="4:5">
      <c r="D725" s="1"/>
      <c r="E725" s="1"/>
    </row>
    <row r="726" spans="4:5">
      <c r="D726" s="1"/>
      <c r="E726" s="1"/>
    </row>
    <row r="727" spans="4:5">
      <c r="D727" s="1"/>
      <c r="E727" s="1"/>
    </row>
    <row r="728" spans="4:5">
      <c r="D728" s="1"/>
      <c r="E728" s="1"/>
    </row>
    <row r="729" spans="4:5">
      <c r="D729" s="1"/>
      <c r="E729" s="1"/>
    </row>
    <row r="730" spans="4:5">
      <c r="D730" s="1"/>
      <c r="E730" s="1"/>
    </row>
    <row r="731" spans="4:5">
      <c r="D731" s="1"/>
      <c r="E731" s="1"/>
    </row>
    <row r="732" spans="4:5">
      <c r="D732" s="1"/>
      <c r="E732" s="1"/>
    </row>
    <row r="733" spans="4:5">
      <c r="D733" s="1"/>
      <c r="E733" s="1"/>
    </row>
    <row r="734" spans="4:5">
      <c r="D734" s="1"/>
      <c r="E734" s="1"/>
    </row>
    <row r="735" spans="4:5">
      <c r="D735" s="1"/>
      <c r="E735" s="1"/>
    </row>
    <row r="736" spans="4:5">
      <c r="D736" s="1"/>
      <c r="E736" s="1"/>
    </row>
    <row r="737" spans="4:5">
      <c r="D737" s="1"/>
      <c r="E737" s="1"/>
    </row>
    <row r="738" spans="4:5">
      <c r="D738" s="1"/>
      <c r="E738" s="1"/>
    </row>
    <row r="739" spans="4:5">
      <c r="D739" s="1"/>
      <c r="E739" s="1"/>
    </row>
    <row r="740" spans="4:5">
      <c r="D740" s="1"/>
      <c r="E740" s="1"/>
    </row>
    <row r="741" spans="4:5">
      <c r="D741" s="1"/>
      <c r="E741" s="1"/>
    </row>
    <row r="742" spans="4:5">
      <c r="D742" s="1"/>
      <c r="E742" s="1"/>
    </row>
    <row r="743" spans="4:5">
      <c r="D743" s="1"/>
      <c r="E743" s="1"/>
    </row>
    <row r="744" spans="4:5">
      <c r="D744" s="1"/>
      <c r="E744" s="1"/>
    </row>
    <row r="745" spans="4:5">
      <c r="D745" s="1"/>
      <c r="E745" s="1"/>
    </row>
    <row r="746" spans="4:5">
      <c r="D746" s="1"/>
      <c r="E746" s="1"/>
    </row>
    <row r="747" spans="4:5">
      <c r="D747" s="1"/>
      <c r="E747" s="1"/>
    </row>
    <row r="748" spans="4:5">
      <c r="D748" s="1"/>
      <c r="E748" s="1"/>
    </row>
    <row r="749" spans="4:5">
      <c r="D749" s="1"/>
      <c r="E749" s="1"/>
    </row>
    <row r="750" spans="4:5">
      <c r="D750" s="1"/>
      <c r="E750" s="1"/>
    </row>
    <row r="751" spans="4:5">
      <c r="D751" s="1"/>
      <c r="E751" s="1"/>
    </row>
    <row r="752" spans="4:5">
      <c r="D752" s="1"/>
      <c r="E752" s="1"/>
    </row>
    <row r="753" spans="4:5">
      <c r="D753" s="1"/>
      <c r="E753" s="1"/>
    </row>
    <row r="754" spans="4:5">
      <c r="D754" s="1"/>
      <c r="E754" s="1"/>
    </row>
    <row r="755" spans="4:5">
      <c r="D755" s="1"/>
      <c r="E755" s="1"/>
    </row>
    <row r="756" spans="4:5">
      <c r="D756" s="1"/>
      <c r="E756" s="1"/>
    </row>
    <row r="757" spans="4:5">
      <c r="D757" s="1"/>
      <c r="E757" s="1"/>
    </row>
    <row r="758" spans="4:5">
      <c r="D758" s="1"/>
      <c r="E758" s="1"/>
    </row>
    <row r="759" spans="4:5">
      <c r="D759" s="1"/>
      <c r="E759" s="1"/>
    </row>
    <row r="760" spans="4:5">
      <c r="D760" s="1"/>
      <c r="E760" s="1"/>
    </row>
    <row r="761" spans="4:5">
      <c r="D761" s="1"/>
      <c r="E761" s="1"/>
    </row>
    <row r="762" spans="4:5">
      <c r="D762" s="1"/>
      <c r="E762" s="1"/>
    </row>
    <row r="763" spans="4:5">
      <c r="D763" s="1"/>
      <c r="E763" s="1"/>
    </row>
    <row r="764" spans="4:5">
      <c r="D764" s="1"/>
      <c r="E764" s="1"/>
    </row>
    <row r="765" spans="4:5">
      <c r="D765" s="1"/>
      <c r="E765" s="1"/>
    </row>
    <row r="766" spans="4:5">
      <c r="D766" s="1"/>
      <c r="E766" s="1"/>
    </row>
    <row r="767" spans="4:5">
      <c r="D767" s="1"/>
      <c r="E767" s="1"/>
    </row>
    <row r="768" spans="4:5">
      <c r="D768" s="1"/>
      <c r="E768" s="1"/>
    </row>
    <row r="769" spans="4:5">
      <c r="D769" s="1"/>
      <c r="E769" s="1"/>
    </row>
    <row r="770" spans="4:5">
      <c r="D770" s="1"/>
      <c r="E770" s="1"/>
    </row>
    <row r="771" spans="4:5">
      <c r="D771" s="1"/>
      <c r="E771" s="1"/>
    </row>
    <row r="772" spans="4:5">
      <c r="D772" s="1"/>
      <c r="E772" s="1"/>
    </row>
    <row r="773" spans="4:5">
      <c r="D773" s="1"/>
      <c r="E773" s="1"/>
    </row>
    <row r="774" spans="4:5">
      <c r="D774" s="1"/>
      <c r="E774" s="1"/>
    </row>
    <row r="775" spans="4:5">
      <c r="D775" s="1"/>
      <c r="E775" s="1"/>
    </row>
    <row r="776" spans="4:5">
      <c r="D776" s="1"/>
      <c r="E776" s="1"/>
    </row>
    <row r="777" spans="4:5">
      <c r="D777" s="1"/>
      <c r="E777" s="1"/>
    </row>
    <row r="778" spans="4:5">
      <c r="D778" s="1"/>
      <c r="E778" s="1"/>
    </row>
    <row r="779" spans="4:5">
      <c r="D779" s="1"/>
      <c r="E779" s="1"/>
    </row>
    <row r="780" spans="4:5">
      <c r="D780" s="1"/>
      <c r="E780" s="1"/>
    </row>
    <row r="781" spans="4:5">
      <c r="D781" s="1"/>
      <c r="E781" s="1"/>
    </row>
    <row r="782" spans="4:5">
      <c r="D782" s="1"/>
      <c r="E782" s="1"/>
    </row>
    <row r="783" spans="4:5">
      <c r="D783" s="1"/>
      <c r="E783" s="1"/>
    </row>
    <row r="784" spans="4:5">
      <c r="D784" s="1"/>
      <c r="E784" s="1"/>
    </row>
    <row r="785" spans="4:5">
      <c r="D785" s="1"/>
      <c r="E785" s="1"/>
    </row>
    <row r="786" spans="4:5">
      <c r="D786" s="1"/>
      <c r="E786" s="1"/>
    </row>
    <row r="787" spans="4:5">
      <c r="D787" s="1"/>
      <c r="E787" s="1"/>
    </row>
    <row r="788" spans="4:5">
      <c r="D788" s="1"/>
      <c r="E788" s="1"/>
    </row>
    <row r="789" spans="4:5">
      <c r="D789" s="1"/>
      <c r="E789" s="1"/>
    </row>
    <row r="790" spans="4:5">
      <c r="D790" s="1"/>
      <c r="E790" s="1"/>
    </row>
    <row r="791" spans="4:5">
      <c r="D791" s="1"/>
      <c r="E791" s="1"/>
    </row>
    <row r="792" spans="4:5">
      <c r="D792" s="1"/>
      <c r="E792" s="1"/>
    </row>
    <row r="793" spans="4:5">
      <c r="D793" s="1"/>
      <c r="E793" s="1"/>
    </row>
    <row r="794" spans="4:5">
      <c r="D794" s="1"/>
      <c r="E794" s="1"/>
    </row>
    <row r="795" spans="4:5">
      <c r="D795" s="1"/>
      <c r="E795" s="1"/>
    </row>
    <row r="796" spans="4:5">
      <c r="D796" s="1"/>
      <c r="E796" s="1"/>
    </row>
  </sheetData>
  <mergeCells count="2">
    <mergeCell ref="B6:L6"/>
    <mergeCell ref="B7:L7"/>
  </mergeCells>
  <phoneticPr fontId="3" type="noConversion"/>
  <dataValidations count="1">
    <dataValidation allowBlank="1" showInputMessage="1" showErrorMessage="1" sqref="A1:A1048576 B1:B19 C5:C1048576 B21:B1048576 D1:XFD1048576" xr:uid="{00000000-0002-0000-0800-000000000000}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1F5F5CFC0ED2164DBE963B4B1571B22B" ma:contentTypeVersion="1" ma:contentTypeDescription="צור מסמך חדש." ma:contentTypeScope="" ma:versionID="68643beecda18b4e09cff41c83e0ce36">
  <xsd:schema xmlns:xsd="http://www.w3.org/2001/XMLSchema" xmlns:xs="http://www.w3.org/2001/XMLSchema" xmlns:p="http://schemas.microsoft.com/office/2006/metadata/properties" xmlns:ns1="http://schemas.microsoft.com/sharepoint/v3" xmlns:ns2="a46656d4-8850-49b3-aebd-68bd05f7f43d" targetNamespace="http://schemas.microsoft.com/office/2006/metadata/properties" ma:root="true" ma:fieldsID="8146b315fa2ac31dd02d04e15b67ed9e" ns1:_="" ns2:_="">
    <xsd:import namespace="http://schemas.microsoft.com/sharepoint/v3"/>
    <xsd:import namespace="a46656d4-8850-49b3-aebd-68bd05f7f43d"/>
    <xsd:element name="properties">
      <xsd:complexType>
        <xsd:sequence>
          <xsd:element name="documentManagement">
            <xsd:complexType>
              <xsd:all>
                <xsd:element ref="ns2:ia53b9f18d984e01914f4b79710425b7" minOccurs="0"/>
                <xsd:element ref="ns2:TaxCatchAll" minOccurs="0"/>
                <xsd:element ref="ns2:TaxCatchAllLabel" minOccurs="0"/>
                <xsd:element ref="ns2:e4b5484c9c824b148c38bfcb2bd74c0d" minOccurs="0"/>
                <xsd:element ref="ns2:kb4cc1381c4248d7a2dfa3f1be0c86c0" minOccurs="0"/>
                <xsd:element ref="ns2:o80fb9e8b9d445b0bb174fdcd68ee89c" minOccurs="0"/>
                <xsd:element ref="ns2:l34dc5595392493c8311535275827f74" minOccurs="0"/>
                <xsd:element ref="ns2:j92457fac7d145f98e698f5712f6a6a4" minOccurs="0"/>
                <xsd:element ref="ns2:o68cd33f8d3a45abb273b6e406faee3d" minOccurs="0"/>
                <xsd:element ref="ns2:b76e59bb9f5947a781773f53cc6e9460" minOccurs="0"/>
                <xsd:element ref="ns2:e09eddfac2354f9ab04a226e27f86f1f" minOccurs="0"/>
                <xsd:element ref="ns2:aa1c885e8039426686f6c49672b09953" minOccurs="0"/>
                <xsd:element ref="ns2:n612d9597dc7466f957352ce79be86f3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32" nillable="true" ma:displayName="מתזמן תאריך התחלה" ma:description="'מתזמן תאריך התחלה' הוא עמודת אתר שיוצרת תכונת הפרסום. היא משמשת לציון התאריך והשעה שבהם יופיע הדף לראשונה בפני מבקרי האתר." ma:hidden="true" ma:internalName="PublishingStartDate">
      <xsd:simpleType>
        <xsd:restriction base="dms:Unknown"/>
      </xsd:simpleType>
    </xsd:element>
    <xsd:element name="PublishingExpirationDate" ma:index="33" nillable="true" ma:displayName="מתזמן תאריך סיום" ma:description="'תזמון תאריך הסיום' הוא עמודת אתר שיוצרת תכונת הפרסום. היא משמשת לציון התאריך והשעה שבהם הדף לא יופיע עוד בפני מבקרי האתר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6656d4-8850-49b3-aebd-68bd05f7f43d" elementFormDefault="qualified">
    <xsd:import namespace="http://schemas.microsoft.com/office/2006/documentManagement/types"/>
    <xsd:import namespace="http://schemas.microsoft.com/office/infopath/2007/PartnerControls"/>
    <xsd:element name="ia53b9f18d984e01914f4b79710425b7" ma:index="8" nillable="true" ma:taxonomy="true" ma:internalName="ia53b9f18d984e01914f4b79710425b7" ma:taxonomyFieldName="MMDAudience" ma:displayName="MMDAudience" ma:default="" ma:fieldId="{2a53b9f1-8d98-4e01-914f-4b79710425b7}" ma:taxonomyMulti="true" ma:sspId="d827811f-dea7-4a29-b54a-c9228db73c39" ma:termSetId="81e45943-23c2-4109-8875-059bec4079da" ma:anchorId="34070f2b-4092-41f2-8b6e-c220ee347e21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עמודת 'תפוס הכל' של טקסונומיה" ma:description="" ma:hidden="true" ma:list="{e12108e9-b676-4047-af95-0a4967b3603a}" ma:internalName="TaxCatchAll" ma:showField="CatchAllData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עמודת 'תפוס הכל' של טקסונומיה1" ma:description="" ma:hidden="true" ma:list="{e12108e9-b676-4047-af95-0a4967b3603a}" ma:internalName="TaxCatchAllLabel" ma:readOnly="true" ma:showField="CatchAllDataLabel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4b5484c9c824b148c38bfcb2bd74c0d" ma:index="12" nillable="true" ma:taxonomy="true" ma:internalName="e4b5484c9c824b148c38bfcb2bd74c0d" ma:taxonomyFieldName="MMDJobDescription" ma:displayName="MMDJobDescription" ma:default="" ma:fieldId="{e4b5484c-9c82-4b14-8c38-bfcb2bd74c0d}" ma:sspId="d827811f-dea7-4a29-b54a-c9228db73c39" ma:termSetId="81e45943-23c2-4109-8875-059bec4079da" ma:anchorId="1a909479-0b01-4d8f-8fb7-cbbc1687e8f1" ma:open="false" ma:isKeyword="false">
      <xsd:complexType>
        <xsd:sequence>
          <xsd:element ref="pc:Terms" minOccurs="0" maxOccurs="1"/>
        </xsd:sequence>
      </xsd:complexType>
    </xsd:element>
    <xsd:element name="kb4cc1381c4248d7a2dfa3f1be0c86c0" ma:index="14" nillable="true" ma:taxonomy="true" ma:internalName="kb4cc1381c4248d7a2dfa3f1be0c86c0" ma:taxonomyFieldName="MMDKeywords" ma:displayName="MMDKeywords" ma:default="" ma:fieldId="{4b4cc138-1c42-48d7-a2df-a3f1be0c86c0}" ma:taxonomyMulti="true" ma:sspId="d827811f-dea7-4a29-b54a-c9228db73c39" ma:termSetId="81e45943-23c2-4109-8875-059bec4079da" ma:anchorId="15d331fa-6baa-448e-8759-7c342d8402ea" ma:open="false" ma:isKeyword="false">
      <xsd:complexType>
        <xsd:sequence>
          <xsd:element ref="pc:Terms" minOccurs="0" maxOccurs="1"/>
        </xsd:sequence>
      </xsd:complexType>
    </xsd:element>
    <xsd:element name="o80fb9e8b9d445b0bb174fdcd68ee89c" ma:index="16" nillable="true" ma:taxonomy="true" ma:internalName="o80fb9e8b9d445b0bb174fdcd68ee89c" ma:taxonomyFieldName="MMDLiveEvent" ma:displayName="MMDLiveEvent" ma:default="" ma:fieldId="{880fb9e8-b9d4-45b0-bb17-4fdcd68ee89c}" ma:sspId="d827811f-dea7-4a29-b54a-c9228db73c39" ma:termSetId="81e45943-23c2-4109-8875-059bec4079da" ma:anchorId="5e8b8ad0-eeb0-4bda-9bef-7517a1f3340f" ma:open="false" ma:isKeyword="false">
      <xsd:complexType>
        <xsd:sequence>
          <xsd:element ref="pc:Terms" minOccurs="0" maxOccurs="1"/>
        </xsd:sequence>
      </xsd:complexType>
    </xsd:element>
    <xsd:element name="l34dc5595392493c8311535275827f74" ma:index="18" nillable="true" ma:taxonomy="true" ma:internalName="l34dc5595392493c8311535275827f74" ma:taxonomyFieldName="MMDResponsibleOffice" ma:displayName="MMDResponsibleOffice" ma:default="" ma:fieldId="{534dc559-5392-493c-8311-535275827f74}" ma:sspId="d827811f-dea7-4a29-b54a-c9228db73c39" ma:termSetId="81e45943-23c2-4109-8875-059bec4079da" ma:anchorId="23eeccfc-9988-4d51-b789-d1a77ea8348c" ma:open="false" ma:isKeyword="false">
      <xsd:complexType>
        <xsd:sequence>
          <xsd:element ref="pc:Terms" minOccurs="0" maxOccurs="1"/>
        </xsd:sequence>
      </xsd:complexType>
    </xsd:element>
    <xsd:element name="j92457fac7d145f98e698f5712f6a6a4" ma:index="20" nillable="true" ma:taxonomy="true" ma:internalName="j92457fac7d145f98e698f5712f6a6a4" ma:taxonomyFieldName="MMDResponsibleUnit" ma:displayName="MMDResponsibleUnit" ma:default="" ma:fieldId="{392457fa-c7d1-45f9-8e69-8f5712f6a6a4}" ma:sspId="d827811f-dea7-4a29-b54a-c9228db73c39" ma:termSetId="81e45943-23c2-4109-8875-059bec4079da" ma:anchorId="3bdf475d-e38d-4b34-8299-73c2066d8322" ma:open="false" ma:isKeyword="false">
      <xsd:complexType>
        <xsd:sequence>
          <xsd:element ref="pc:Terms" minOccurs="0" maxOccurs="1"/>
        </xsd:sequence>
      </xsd:complexType>
    </xsd:element>
    <xsd:element name="o68cd33f8d3a45abb273b6e406faee3d" ma:index="22" nillable="true" ma:taxonomy="true" ma:internalName="o68cd33f8d3a45abb273b6e406faee3d" ma:taxonomyFieldName="MMDServiceLang" ma:displayName="MMDServiceLang" ma:default="" ma:fieldId="{868cd33f-8d3a-45ab-b273-b6e406faee3d}" ma:sspId="d827811f-dea7-4a29-b54a-c9228db73c39" ma:termSetId="81e45943-23c2-4109-8875-059bec4079da" ma:anchorId="f399919e-8697-409a-aaea-d4e5d2844d8b" ma:open="false" ma:isKeyword="false">
      <xsd:complexType>
        <xsd:sequence>
          <xsd:element ref="pc:Terms" minOccurs="0" maxOccurs="1"/>
        </xsd:sequence>
      </xsd:complexType>
    </xsd:element>
    <xsd:element name="b76e59bb9f5947a781773f53cc6e9460" ma:index="24" nillable="true" ma:taxonomy="true" ma:internalName="b76e59bb9f5947a781773f53cc6e9460" ma:taxonomyFieldName="MMDStatus" ma:displayName="MMDStatus" ma:default="" ma:fieldId="{b76e59bb-9f59-47a7-8177-3f53cc6e9460}" ma:sspId="d827811f-dea7-4a29-b54a-c9228db73c39" ma:termSetId="81e45943-23c2-4109-8875-059bec4079da" ma:anchorId="16fb90fa-07e3-45cb-b262-12779a7ad9f7" ma:open="false" ma:isKeyword="false">
      <xsd:complexType>
        <xsd:sequence>
          <xsd:element ref="pc:Terms" minOccurs="0" maxOccurs="1"/>
        </xsd:sequence>
      </xsd:complexType>
    </xsd:element>
    <xsd:element name="e09eddfac2354f9ab04a226e27f86f1f" ma:index="26" nillable="true" ma:taxonomy="true" ma:internalName="e09eddfac2354f9ab04a226e27f86f1f" ma:taxonomyFieldName="MMDSubjects" ma:displayName="MMD נושאים" ma:default="" ma:fieldId="{e09eddfa-c235-4f9a-b04a-226e27f86f1f}" ma:taxonomyMulti="true" ma:sspId="d827811f-dea7-4a29-b54a-c9228db73c39" ma:termSetId="81e45943-23c2-4109-8875-059bec4079da" ma:anchorId="fe51dda7-6a1b-4b64-af2c-7200e1ef7e7a" ma:open="false" ma:isKeyword="false">
      <xsd:complexType>
        <xsd:sequence>
          <xsd:element ref="pc:Terms" minOccurs="0" maxOccurs="1"/>
        </xsd:sequence>
      </xsd:complexType>
    </xsd:element>
    <xsd:element name="aa1c885e8039426686f6c49672b09953" ma:index="28" nillable="true" ma:taxonomy="true" ma:internalName="aa1c885e8039426686f6c49672b09953" ma:taxonomyFieldName="MMDTypes" ma:displayName="MMDTypes" ma:default="" ma:fieldId="{aa1c885e-8039-4266-86f6-c49672b09953}" ma:sspId="d827811f-dea7-4a29-b54a-c9228db73c39" ma:termSetId="81e45943-23c2-4109-8875-059bec4079da" ma:anchorId="226f2308-be0c-4e06-b36e-423ee4befb74" ma:open="false" ma:isKeyword="false">
      <xsd:complexType>
        <xsd:sequence>
          <xsd:element ref="pc:Terms" minOccurs="0" maxOccurs="1"/>
        </xsd:sequence>
      </xsd:complexType>
    </xsd:element>
    <xsd:element name="n612d9597dc7466f957352ce79be86f3" ma:index="30" nillable="true" ma:taxonomy="true" ma:internalName="n612d9597dc7466f957352ce79be86f3" ma:taxonomyFieldName="MMDUnitsName" ma:displayName="MMDUnitsName" ma:default="" ma:fieldId="{7612d959-7dc7-466f-9573-52ce79be86f3}" ma:sspId="d827811f-dea7-4a29-b54a-c9228db73c39" ma:termSetId="81e45943-23c2-4109-8875-059bec4079da" ma:anchorId="625c2686-859d-4ced-94f0-7dded8208e47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46656d4-8850-49b3-aebd-68bd05f7f43d"/>
    <kb4cc1381c4248d7a2dfa3f1be0c86c0 xmlns="a46656d4-8850-49b3-aebd-68bd05f7f43d">
      <Terms xmlns="http://schemas.microsoft.com/office/infopath/2007/PartnerControls"/>
    </kb4cc1381c4248d7a2dfa3f1be0c86c0>
    <n612d9597dc7466f957352ce79be86f3 xmlns="a46656d4-8850-49b3-aebd-68bd05f7f43d">
      <Terms xmlns="http://schemas.microsoft.com/office/infopath/2007/PartnerControls"/>
    </n612d9597dc7466f957352ce79be86f3>
    <aa1c885e8039426686f6c49672b09953 xmlns="a46656d4-8850-49b3-aebd-68bd05f7f43d">
      <Terms xmlns="http://schemas.microsoft.com/office/infopath/2007/PartnerControls"/>
    </aa1c885e8039426686f6c49672b09953>
    <e09eddfac2354f9ab04a226e27f86f1f xmlns="a46656d4-8850-49b3-aebd-68bd05f7f43d">
      <Terms xmlns="http://schemas.microsoft.com/office/infopath/2007/PartnerControls"/>
    </e09eddfac2354f9ab04a226e27f86f1f>
    <PublishingExpirationDate xmlns="http://schemas.microsoft.com/sharepoint/v3" xsi:nil="true"/>
    <PublishingStartDate xmlns="http://schemas.microsoft.com/sharepoint/v3" xsi:nil="true"/>
    <ia53b9f18d984e01914f4b79710425b7 xmlns="a46656d4-8850-49b3-aebd-68bd05f7f43d">
      <Terms xmlns="http://schemas.microsoft.com/office/infopath/2007/PartnerControls"/>
    </ia53b9f18d984e01914f4b79710425b7>
    <b76e59bb9f5947a781773f53cc6e9460 xmlns="a46656d4-8850-49b3-aebd-68bd05f7f43d">
      <Terms xmlns="http://schemas.microsoft.com/office/infopath/2007/PartnerControls"/>
    </b76e59bb9f5947a781773f53cc6e9460>
    <j92457fac7d145f98e698f5712f6a6a4 xmlns="a46656d4-8850-49b3-aebd-68bd05f7f43d">
      <Terms xmlns="http://schemas.microsoft.com/office/infopath/2007/PartnerControls"/>
    </j92457fac7d145f98e698f5712f6a6a4>
    <e4b5484c9c824b148c38bfcb2bd74c0d xmlns="a46656d4-8850-49b3-aebd-68bd05f7f43d">
      <Terms xmlns="http://schemas.microsoft.com/office/infopath/2007/PartnerControls"/>
    </e4b5484c9c824b148c38bfcb2bd74c0d>
    <o68cd33f8d3a45abb273b6e406faee3d xmlns="a46656d4-8850-49b3-aebd-68bd05f7f43d">
      <Terms xmlns="http://schemas.microsoft.com/office/infopath/2007/PartnerControls"/>
    </o68cd33f8d3a45abb273b6e406faee3d>
    <o80fb9e8b9d445b0bb174fdcd68ee89c xmlns="a46656d4-8850-49b3-aebd-68bd05f7f43d">
      <Terms xmlns="http://schemas.microsoft.com/office/infopath/2007/PartnerControls"/>
    </o80fb9e8b9d445b0bb174fdcd68ee89c>
    <l34dc5595392493c8311535275827f74 xmlns="a46656d4-8850-49b3-aebd-68bd05f7f43d">
      <Terms xmlns="http://schemas.microsoft.com/office/infopath/2007/PartnerControls"/>
    </l34dc5595392493c8311535275827f74>
  </documentManagement>
</p:properties>
</file>

<file path=customXml/itemProps1.xml><?xml version="1.0" encoding="utf-8"?>
<ds:datastoreItem xmlns:ds="http://schemas.openxmlformats.org/officeDocument/2006/customXml" ds:itemID="{D343379C-934C-47E9-99BB-CCC19D05E2B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12FD428-5E9A-4679-88D1-26C8D65AEFD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6656d4-8850-49b3-aebd-68bd05f7f4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AC070A1-B1B4-443C-95AE-F1F3DD5ABB3F}">
  <ds:schemaRefs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schemas.microsoft.com/sharepoint/v3"/>
    <ds:schemaRef ds:uri="http://schemas.microsoft.com/office/2006/documentManagement/types"/>
    <ds:schemaRef ds:uri="a46656d4-8850-49b3-aebd-68bd05f7f43d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30</vt:i4>
      </vt:variant>
      <vt:variant>
        <vt:lpstr>טווחים בעלי שם</vt:lpstr>
      </vt:variant>
      <vt:variant>
        <vt:i4>29</vt:i4>
      </vt:variant>
    </vt:vector>
  </HeadingPairs>
  <TitlesOfParts>
    <vt:vector size="59" baseType="lpstr"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'תעודות התחייבות ממשלתיות'!adi_1212</vt:lpstr>
      <vt:lpstr>'לא סחיר - אופציות'!print_adi</vt:lpstr>
      <vt:lpstr>'אג"ח קונצרני'!Print_Area</vt:lpstr>
      <vt:lpstr>אופציות!Print_Area</vt:lpstr>
      <vt:lpstr>הלוואות!Print_Area</vt:lpstr>
      <vt:lpstr>'השקעה בחברות מוחזקות'!Print_Area</vt:lpstr>
      <vt:lpstr>'השקעות אחרות '!Print_Area</vt:lpstr>
      <vt:lpstr>'זכויות מקרקעין'!Print_Area</vt:lpstr>
      <vt:lpstr>'חוזים עתידיים'!Print_Area</vt:lpstr>
      <vt:lpstr>'יתרת התחייבות להשקעה'!Print_Area</vt:lpstr>
      <vt:lpstr>'כתבי אופציה'!Print_Area</vt:lpstr>
      <vt:lpstr>'לא סחיר- תעודות התחייבות ממשלתי'!Print_Area</vt:lpstr>
      <vt:lpstr>'לא סחיר - אג"ח קונצרני'!Print_Area</vt:lpstr>
      <vt:lpstr>'לא סחיר - אופציות'!Print_Area</vt:lpstr>
      <vt:lpstr>'לא סחיר - חוזים עתידיים'!Print_Area</vt:lpstr>
      <vt:lpstr>'לא סחיר - כתבי אופציה'!Print_Area</vt:lpstr>
      <vt:lpstr>'לא סחיר - מוצרים מובנים'!Print_Area</vt:lpstr>
      <vt:lpstr>'לא סחיר - מניות'!Print_Area</vt:lpstr>
      <vt:lpstr>'לא סחיר - קרנות השקעה'!Print_Area</vt:lpstr>
      <vt:lpstr>'לא סחיר - תעודות חוב מסחריות'!Print_Area</vt:lpstr>
      <vt:lpstr>'מוצרים מובנים'!Print_Area</vt:lpstr>
      <vt:lpstr>מזומנים!Print_Area</vt:lpstr>
      <vt:lpstr>מניות!Print_Area</vt:lpstr>
      <vt:lpstr>'סכום נכסי הקרן'!Print_Area</vt:lpstr>
      <vt:lpstr>'פקדונות מעל 3 חודשים'!Print_Area</vt:lpstr>
      <vt:lpstr>'קרנות נאמנות'!Print_Area</vt:lpstr>
      <vt:lpstr>'קרנות סל'!Print_Area</vt:lpstr>
      <vt:lpstr>'תעודות התחייבות ממשלתיות'!Print_Area</vt:lpstr>
      <vt:lpstr>'תעודות חוב מסחריות '!Print_Area</vt:lpstr>
    </vt:vector>
  </TitlesOfParts>
  <Company>OZAR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קובץ דיווח ב- עמיתים או מבוטחים-תאריך עדכון 3.9.2017- החל מדיווח בגין רבעון רביעי 2017</dc:title>
  <dc:creator>גיא</dc:creator>
  <cp:lastModifiedBy>אלעד גולדברג</cp:lastModifiedBy>
  <cp:lastPrinted>2017-05-01T10:11:51Z</cp:lastPrinted>
  <dcterms:created xsi:type="dcterms:W3CDTF">2005-07-19T07:39:38Z</dcterms:created>
  <dcterms:modified xsi:type="dcterms:W3CDTF">2023-08-31T11:29:56Z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0x0101001F5F5CFC0ED2164DBE963B4B1571B22B</vt:lpwstr>
  </property>
  <property fmtid="{D5CDD505-2E9C-101B-9397-08002B2CF9AE}" pid="3" name="o80fb9e8b9d445b0bb174fdcd68ee89c">
    <vt:lpwstr/>
  </property>
  <property fmtid="{D5CDD505-2E9C-101B-9397-08002B2CF9AE}" pid="4" name="j92457fac7d145f98e698f5712f6a6a4">
    <vt:lpwstr/>
  </property>
  <property fmtid="{D5CDD505-2E9C-101B-9397-08002B2CF9AE}" pid="5" name="MMDUnitsName">
    <vt:lpwstr/>
  </property>
  <property fmtid="{D5CDD505-2E9C-101B-9397-08002B2CF9AE}" pid="6" name="l34dc5595392493c8311535275827f74">
    <vt:lpwstr/>
  </property>
  <property fmtid="{D5CDD505-2E9C-101B-9397-08002B2CF9AE}" pid="7" name="MMDResponsibleUnit">
    <vt:lpwstr/>
  </property>
  <property fmtid="{D5CDD505-2E9C-101B-9397-08002B2CF9AE}" pid="8" name="o68cd33f8d3a45abb273b6e406faee3d">
    <vt:lpwstr/>
  </property>
  <property fmtid="{D5CDD505-2E9C-101B-9397-08002B2CF9AE}" pid="9" name="MMDServiceLang">
    <vt:lpwstr/>
  </property>
  <property fmtid="{D5CDD505-2E9C-101B-9397-08002B2CF9AE}" pid="10" name="MMDJobDescription">
    <vt:lpwstr/>
  </property>
  <property fmtid="{D5CDD505-2E9C-101B-9397-08002B2CF9AE}" pid="11" name="MMDKeywords">
    <vt:lpwstr/>
  </property>
  <property fmtid="{D5CDD505-2E9C-101B-9397-08002B2CF9AE}" pid="12" name="MMDStatus">
    <vt:lpwstr/>
  </property>
  <property fmtid="{D5CDD505-2E9C-101B-9397-08002B2CF9AE}" pid="13" name="MMDAudience">
    <vt:lpwstr/>
  </property>
  <property fmtid="{D5CDD505-2E9C-101B-9397-08002B2CF9AE}" pid="14" name="e4b5484c9c824b148c38bfcb2bd74c0d">
    <vt:lpwstr/>
  </property>
  <property fmtid="{D5CDD505-2E9C-101B-9397-08002B2CF9AE}" pid="15" name="MMDLiveEvent">
    <vt:lpwstr/>
  </property>
  <property fmtid="{D5CDD505-2E9C-101B-9397-08002B2CF9AE}" pid="16" name="MMDSubjects">
    <vt:lpwstr/>
  </property>
  <property fmtid="{D5CDD505-2E9C-101B-9397-08002B2CF9AE}" pid="17" name="MMDTypes">
    <vt:lpwstr/>
  </property>
  <property fmtid="{D5CDD505-2E9C-101B-9397-08002B2CF9AE}" pid="18" name="MMDResponsibleOffice">
    <vt:lpwstr/>
  </property>
  <property fmtid="{D5CDD505-2E9C-101B-9397-08002B2CF9AE}" pid="19" name="RoutingRuleDescription">
    <vt:lpwstr>קובץ דיווח ב -עמיתים או מבוטחים</vt:lpwstr>
  </property>
</Properties>
</file>