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13_ncr:1_{E9438E43-753F-4F70-AFB2-9CBA6BBF3087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קונצרני'!$B$8:$U$374</definedName>
    <definedName name="_xlnm._FilterDatabase" localSheetId="9" hidden="1">אופציות!$B$8:$L$96</definedName>
    <definedName name="_xlnm._FilterDatabase" localSheetId="21" hidden="1">הלוואות!$B$7:$R$979</definedName>
    <definedName name="_xlnm._FilterDatabase" localSheetId="25" hidden="1">'השקעות אחרות '!$B$7:$K$614</definedName>
    <definedName name="_xlnm._FilterDatabase" localSheetId="23" hidden="1">'זכויות מקרקעין'!$B$7:$I$100</definedName>
    <definedName name="_xlnm._FilterDatabase" localSheetId="10" hidden="1">'חוזים עתידיים'!$B$8:$K$98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קונצרני'!$B$8:$S$100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מניות'!$B$8:$M$198</definedName>
    <definedName name="_xlnm._FilterDatabase" localSheetId="16" hidden="1">'לא סחיר - קרנות השקעה'!$B$6:$K$271</definedName>
    <definedName name="_xlnm._FilterDatabase" localSheetId="1" hidden="1">מזומנים!$B$7:$L$187</definedName>
    <definedName name="_xlnm._FilterDatabase" localSheetId="5" hidden="1">מניות!$B$205:$O$264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אופציות!$B$6:$L$37</definedName>
    <definedName name="Print_Area" localSheetId="21">הלוואות!$B$6:$Q$52</definedName>
    <definedName name="Print_Area" localSheetId="24">'השקעה בחברות מוחזקות'!$B$6:$K$17</definedName>
    <definedName name="Print_Area" localSheetId="25">'השקעות אחרות '!$B$6:$K$18</definedName>
    <definedName name="Print_Area" localSheetId="23">'זכויות מקרקעין'!$B$6:$J$25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מניות'!$B$6:$M$21</definedName>
    <definedName name="Print_Area" localSheetId="16">'לא סחיר - קרנות השקעה'!$B$6:$K$37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3">
    <s v="Migdal Hashkaot Neches Boded"/>
    <s v="{[Time].[Hie Time].[Yom].&amp;[20230630]}"/>
    <s v="{[Medida].[Medida].&amp;[2]}"/>
    <s v="{[Keren].[Keren].[All]}"/>
    <s v="{[Cheshbon KM].[Hie Peilut].[Peilut 4].&amp;[Kod_Peilut_L4_7090]&amp;[Kod_Peilut_L3_35]&amp;[Kod_Peilut_L2_159]&amp;[Kod_Peilut_L1_182]}"/>
    <s v="{[Salim Maslulim].[Salim Maslulim].[אחזקה ישירה + מסלים]}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4">
    <mdx n="0" f="s">
      <ms ns="1" c="0"/>
    </mdx>
    <mdx n="0" f="v">
      <t c="7" si="7">
        <n x="1" s="1"/>
        <n x="2" s="1"/>
        <n x="3" s="1"/>
        <n x="4" s="1"/>
        <n x="5" s="1"/>
        <n x="8"/>
        <n x="6"/>
      </t>
    </mdx>
    <mdx n="0" f="v">
      <t c="7">
        <n x="1" s="1"/>
        <n x="2" s="1"/>
        <n x="3" s="1"/>
        <n x="4" s="1"/>
        <n x="5" s="1"/>
        <n x="9"/>
        <n x="6"/>
      </t>
    </mdx>
    <mdx n="0" f="v">
      <t c="7" si="7">
        <n x="1" s="1"/>
        <n x="2" s="1"/>
        <n x="3" s="1"/>
        <n x="4" s="1"/>
        <n x="5" s="1"/>
        <n x="10"/>
        <n x="6"/>
      </t>
    </mdx>
    <mdx n="0" f="v">
      <t c="7" si="7">
        <n x="1" s="1"/>
        <n x="2" s="1"/>
        <n x="3" s="1"/>
        <n x="4" s="1"/>
        <n x="5" s="1"/>
        <n x="11"/>
        <n x="6"/>
      </t>
    </mdx>
    <mdx n="0" f="v">
      <t c="7" si="7">
        <n x="1" s="1"/>
        <n x="2" s="1"/>
        <n x="3" s="1"/>
        <n x="4" s="1"/>
        <n x="5" s="1"/>
        <n x="12"/>
        <n x="6"/>
      </t>
    </mdx>
    <mdx n="0" f="v">
      <t c="7" si="7">
        <n x="1" s="1"/>
        <n x="2" s="1"/>
        <n x="3" s="1"/>
        <n x="4" s="1"/>
        <n x="5" s="1"/>
        <n x="13"/>
        <n x="6"/>
      </t>
    </mdx>
    <mdx n="0" f="v">
      <t c="7" si="7">
        <n x="1" s="1"/>
        <n x="2" s="1"/>
        <n x="3" s="1"/>
        <n x="4" s="1"/>
        <n x="5" s="1"/>
        <n x="14"/>
        <n x="6"/>
      </t>
    </mdx>
    <mdx n="0" f="v">
      <t c="7">
        <n x="1" s="1"/>
        <n x="2" s="1"/>
        <n x="3" s="1"/>
        <n x="4" s="1"/>
        <n x="5" s="1"/>
        <n x="15"/>
        <n x="6"/>
      </t>
    </mdx>
    <mdx n="0" f="v">
      <t c="7">
        <n x="1" s="1"/>
        <n x="2" s="1"/>
        <n x="3" s="1"/>
        <n x="4" s="1"/>
        <n x="5" s="1"/>
        <n x="16"/>
        <n x="6"/>
      </t>
    </mdx>
    <mdx n="0" f="v">
      <t c="7">
        <n x="1" s="1"/>
        <n x="2" s="1"/>
        <n x="3" s="1"/>
        <n x="4" s="1"/>
        <n x="5" s="1"/>
        <n x="17"/>
        <n x="6"/>
      </t>
    </mdx>
    <mdx n="0" f="v">
      <t c="7" si="7">
        <n x="1" s="1"/>
        <n x="2" s="1"/>
        <n x="3" s="1"/>
        <n x="4" s="1"/>
        <n x="5" s="1"/>
        <n x="18"/>
        <n x="6"/>
      </t>
    </mdx>
    <mdx n="0" f="v">
      <t c="7" si="7">
        <n x="1" s="1"/>
        <n x="2" s="1"/>
        <n x="3" s="1"/>
        <n x="4" s="1"/>
        <n x="5" s="1"/>
        <n x="19"/>
        <n x="6"/>
      </t>
    </mdx>
    <mdx n="0" f="v">
      <t c="7" si="7">
        <n x="1" s="1"/>
        <n x="2" s="1"/>
        <n x="3" s="1"/>
        <n x="4" s="1"/>
        <n x="5" s="1"/>
        <n x="20"/>
        <n x="6"/>
      </t>
    </mdx>
    <mdx n="0" f="v">
      <t c="7" si="7">
        <n x="1" s="1"/>
        <n x="2" s="1"/>
        <n x="3" s="1"/>
        <n x="4" s="1"/>
        <n x="5" s="1"/>
        <n x="21"/>
        <n x="6"/>
      </t>
    </mdx>
    <mdx n="0" f="v">
      <t c="7" si="7">
        <n x="1" s="1"/>
        <n x="2" s="1"/>
        <n x="3" s="1"/>
        <n x="4" s="1"/>
        <n x="5" s="1"/>
        <n x="22"/>
        <n x="6"/>
      </t>
    </mdx>
    <mdx n="0" f="v">
      <t c="7" si="7">
        <n x="1" s="1"/>
        <n x="2" s="1"/>
        <n x="3" s="1"/>
        <n x="4" s="1"/>
        <n x="5" s="1"/>
        <n x="23"/>
        <n x="6"/>
      </t>
    </mdx>
    <mdx n="0" f="v">
      <t c="7">
        <n x="1" s="1"/>
        <n x="2" s="1"/>
        <n x="3" s="1"/>
        <n x="4" s="1"/>
        <n x="5" s="1"/>
        <n x="24"/>
        <n x="6"/>
      </t>
    </mdx>
    <mdx n="0" f="v">
      <t c="7">
        <n x="1" s="1"/>
        <n x="2" s="1"/>
        <n x="3" s="1"/>
        <n x="4" s="1"/>
        <n x="5" s="1"/>
        <n x="25"/>
        <n x="6"/>
      </t>
    </mdx>
    <mdx n="0" f="v">
      <t c="7" si="7">
        <n x="1" s="1"/>
        <n x="2" s="1"/>
        <n x="3" s="1"/>
        <n x="4" s="1"/>
        <n x="5" s="1"/>
        <n x="26"/>
        <n x="6"/>
      </t>
    </mdx>
    <mdx n="0" f="v">
      <t c="7">
        <n x="1" s="1"/>
        <n x="2" s="1"/>
        <n x="3" s="1"/>
        <n x="4" s="1"/>
        <n x="5" s="1"/>
        <n x="27"/>
        <n x="6"/>
      </t>
    </mdx>
    <mdx n="0" f="v">
      <t c="7">
        <n x="1" s="1"/>
        <n x="2" s="1"/>
        <n x="3" s="1"/>
        <n x="4" s="1"/>
        <n x="5" s="1"/>
        <n x="28"/>
        <n x="6"/>
      </t>
    </mdx>
    <mdx n="0" f="v">
      <t c="7">
        <n x="1" s="1"/>
        <n x="2" s="1"/>
        <n x="3" s="1"/>
        <n x="4" s="1"/>
        <n x="5" s="1"/>
        <n x="29"/>
        <n x="6"/>
      </t>
    </mdx>
    <mdx n="0" f="v">
      <t c="7">
        <n x="1" s="1"/>
        <n x="2" s="1"/>
        <n x="3" s="1"/>
        <n x="4" s="1"/>
        <n x="5" s="1"/>
        <n x="30"/>
        <n x="6"/>
      </t>
    </mdx>
    <mdx n="0" f="v">
      <t c="3" si="33">
        <n x="1" s="1"/>
        <n x="31"/>
        <n x="32"/>
      </t>
    </mdx>
    <mdx n="0" f="v">
      <t c="3" si="33">
        <n x="1" s="1"/>
        <n x="34"/>
        <n x="32"/>
      </t>
    </mdx>
    <mdx n="0" f="v">
      <t c="3" si="33">
        <n x="1" s="1"/>
        <n x="35"/>
        <n x="32"/>
      </t>
    </mdx>
    <mdx n="0" f="v">
      <t c="3" si="33">
        <n x="1" s="1"/>
        <n x="36"/>
        <n x="32"/>
      </t>
    </mdx>
    <mdx n="0" f="v">
      <t c="3" si="33">
        <n x="1" s="1"/>
        <n x="37"/>
        <n x="32"/>
      </t>
    </mdx>
    <mdx n="0" f="v">
      <t c="3" si="33">
        <n x="1" s="1"/>
        <n x="38"/>
        <n x="32"/>
      </t>
    </mdx>
    <mdx n="0" f="v">
      <t c="3" si="33">
        <n x="1" s="1"/>
        <n x="39"/>
        <n x="32"/>
      </t>
    </mdx>
    <mdx n="0" f="v">
      <t c="3" si="33">
        <n x="1" s="1"/>
        <n x="40"/>
        <n x="32"/>
      </t>
    </mdx>
    <mdx n="0" f="v">
      <t c="3" si="33">
        <n x="1" s="1"/>
        <n x="41"/>
        <n x="32"/>
      </t>
    </mdx>
    <mdx n="0" f="v">
      <t c="3" si="33">
        <n x="1" s="1"/>
        <n x="42"/>
        <n x="32"/>
      </t>
    </mdx>
  </mdxMetadata>
  <valueMetadata count="3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</valueMetadata>
</metadata>
</file>

<file path=xl/sharedStrings.xml><?xml version="1.0" encoding="utf-8"?>
<sst xmlns="http://schemas.openxmlformats.org/spreadsheetml/2006/main" count="11549" uniqueCount="3521">
  <si>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</si>
  <si>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</si>
  <si>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</si>
  <si>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</si>
  <si>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</si>
  <si>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</si>
  <si>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</si>
  <si>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</si>
  <si>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</si>
  <si>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</si>
  <si>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</si>
  <si>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</si>
  <si>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</si>
  <si>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</si>
  <si>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</si>
  <si>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</si>
  <si>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</si>
  <si>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</si>
  <si>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</si>
  <si>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</si>
  <si>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</si>
  <si>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</si>
  <si>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</si>
  <si>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</si>
  <si>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גליל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</si>
  <si>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</si>
  <si>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</si>
  <si>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</si>
  <si>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</si>
  <si>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</si>
  <si>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</si>
  <si>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</si>
  <si>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</si>
  <si>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</si>
  <si>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</si>
  <si>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</si>
  <si>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</si>
  <si>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</si>
  <si>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</si>
  <si>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</si>
  <si>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</si>
  <si>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בחו"ל</t>
  </si>
  <si>
    <t>סה"כ מקרקעין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</si>
  <si>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</si>
  <si>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</si>
  <si>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</si>
  <si>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</si>
  <si>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</si>
  <si>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</si>
  <si>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</si>
  <si>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</si>
  <si>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</si>
  <si>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</si>
  <si>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</si>
  <si>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</si>
  <si>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</si>
  <si>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</si>
  <si>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</si>
  <si>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</si>
  <si>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</si>
  <si>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</si>
  <si>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</si>
  <si>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</si>
  <si>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</si>
  <si>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</si>
  <si>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</si>
  <si>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</si>
  <si>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</si>
  <si>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</si>
  <si>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</si>
  <si>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</si>
  <si>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</si>
  <si>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</si>
  <si>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</si>
  <si>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</si>
  <si>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</si>
  <si>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</si>
  <si>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</si>
  <si>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</si>
  <si>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</si>
  <si>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</si>
  <si>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</si>
  <si>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</si>
  <si>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</si>
  <si>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</si>
  <si>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</si>
  <si>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</si>
  <si>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</si>
  <si>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</si>
  <si>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</si>
  <si>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</si>
  <si>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</si>
  <si>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</si>
  <si>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</si>
  <si>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</si>
  <si>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</si>
  <si>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</si>
  <si>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</si>
  <si>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</si>
  <si>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</si>
  <si>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</si>
  <si>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</si>
  <si>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</si>
  <si>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</si>
  <si>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</si>
  <si>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</si>
  <si>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</si>
  <si>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</si>
  <si>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</si>
  <si>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</si>
  <si>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</si>
  <si>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</si>
  <si>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</si>
  <si>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</si>
  <si>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</si>
  <si>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</si>
  <si>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</si>
  <si>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</si>
  <si>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</si>
  <si>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</si>
  <si>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</si>
  <si>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</si>
  <si>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</si>
  <si>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</si>
  <si>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</si>
  <si>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</si>
  <si>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</si>
  <si>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</si>
  <si>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</si>
  <si>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</si>
  <si>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</si>
  <si>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</si>
  <si>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</si>
  <si>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</si>
  <si>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</si>
  <si>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</si>
  <si>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</si>
  <si>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</si>
  <si>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</si>
  <si>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</si>
  <si>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</si>
  <si>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</si>
  <si>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</si>
  <si>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</si>
  <si>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</si>
  <si>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</si>
  <si>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</si>
  <si>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</si>
  <si>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</si>
  <si>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</si>
  <si>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</si>
  <si>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</si>
  <si>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</si>
  <si>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</si>
  <si>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</si>
  <si>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השקעות במדעי החיים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</si>
  <si>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</si>
  <si>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</si>
  <si>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</si>
  <si>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</si>
  <si>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</si>
  <si>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</si>
  <si>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</si>
  <si>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</si>
  <si>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</si>
  <si>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</si>
  <si>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</si>
  <si>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</si>
  <si>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</si>
  <si>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</si>
  <si>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</si>
  <si>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</si>
  <si>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</si>
  <si>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</si>
  <si>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</si>
  <si>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</si>
  <si>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</si>
  <si>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</si>
  <si>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</si>
  <si>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</si>
  <si>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</si>
  <si>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</si>
  <si>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</si>
  <si>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</si>
  <si>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</si>
  <si>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</si>
  <si>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</si>
  <si>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</si>
  <si>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</si>
  <si>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</si>
  <si>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</si>
  <si>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</si>
  <si>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</si>
  <si>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</si>
  <si>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</si>
  <si>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</si>
  <si>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קרנות נדל"ן</t>
  </si>
  <si>
    <t>סה"כ קרנות השקעה אחרות</t>
  </si>
  <si>
    <t>סה"כ בחו"ל:</t>
  </si>
  <si>
    <t>סה"כ בישראל:</t>
  </si>
  <si>
    <t>סה"כ כתבי אופציה בחו"ל</t>
  </si>
  <si>
    <t>סה"כ חו"ל:</t>
  </si>
  <si>
    <t>סה"כ אופציות בישראל:</t>
  </si>
  <si>
    <t>סה"כ חוזים עתידיים בחו"ל:</t>
  </si>
  <si>
    <t>סה"כ מקרקעין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</si>
  <si>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</si>
  <si>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</si>
  <si>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</si>
  <si>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</si>
  <si>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</si>
  <si>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</si>
  <si>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</si>
  <si>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</si>
  <si>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</si>
  <si>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</si>
  <si>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</si>
  <si>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</si>
  <si>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</si>
  <si>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</si>
  <si>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</si>
  <si>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</si>
  <si>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</si>
  <si>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</si>
  <si>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</si>
  <si>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</si>
  <si>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</si>
  <si>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</si>
  <si>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</si>
  <si>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</si>
  <si>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</si>
  <si>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</si>
  <si>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30/06/2023</t>
  </si>
  <si>
    <t>מגדל חברה לביטוח</t>
  </si>
  <si>
    <t>מסלול לבני 50 עד 60</t>
  </si>
  <si>
    <t>גליל 5904</t>
  </si>
  <si>
    <t>9590431</t>
  </si>
  <si>
    <t>RF</t>
  </si>
  <si>
    <t>ממשל צמודה 0527</t>
  </si>
  <si>
    <t>1140847</t>
  </si>
  <si>
    <t>ממשל צמודה 0529</t>
  </si>
  <si>
    <t>1157023</t>
  </si>
  <si>
    <t>ממשל צמודה 0536</t>
  </si>
  <si>
    <t>1097708</t>
  </si>
  <si>
    <t>ממשל צמודה 0545</t>
  </si>
  <si>
    <t>1134865</t>
  </si>
  <si>
    <t>ממשל צמודה 0726</t>
  </si>
  <si>
    <t>1169564</t>
  </si>
  <si>
    <t>ממשל צמודה 0841</t>
  </si>
  <si>
    <t>1120583</t>
  </si>
  <si>
    <t>ממשל צמודה 0923</t>
  </si>
  <si>
    <t>1128081</t>
  </si>
  <si>
    <t>ממשל צמודה 1025</t>
  </si>
  <si>
    <t>1135912</t>
  </si>
  <si>
    <t>ממשל צמודה 1131</t>
  </si>
  <si>
    <t>1172220</t>
  </si>
  <si>
    <t>ממשל צמודה 1151</t>
  </si>
  <si>
    <t>1168301</t>
  </si>
  <si>
    <t>מ.ק.מ 1123</t>
  </si>
  <si>
    <t>8231128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</si>
  <si>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</si>
  <si>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</si>
  <si>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</si>
  <si>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</si>
  <si>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</si>
  <si>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</si>
  <si>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</si>
  <si>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</si>
  <si>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</si>
  <si>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</si>
  <si>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</si>
  <si>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</si>
  <si>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</si>
  <si>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</si>
  <si>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</si>
  <si>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</si>
  <si>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</si>
  <si>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</si>
  <si>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</si>
  <si>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</si>
  <si>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</si>
  <si>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</si>
  <si>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</si>
  <si>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</si>
  <si>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</si>
  <si>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</si>
  <si>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</si>
  <si>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</si>
  <si>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</si>
  <si>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</si>
  <si>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</si>
  <si>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</si>
  <si>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</si>
  <si>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</si>
  <si>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</si>
  <si>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</si>
  <si>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</si>
  <si>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</si>
  <si>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</si>
  <si>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</si>
  <si>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</si>
  <si>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</si>
  <si>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</si>
  <si>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</si>
  <si>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</si>
  <si>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</si>
  <si>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</si>
  <si>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</si>
  <si>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</si>
  <si>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</si>
  <si>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</si>
  <si>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</si>
  <si>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</si>
  <si>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</si>
  <si>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</si>
  <si>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</si>
  <si>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</si>
  <si>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</si>
  <si>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</si>
  <si>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6040372</t>
  </si>
  <si>
    <t>מגמה</t>
  </si>
  <si>
    <t>520018078</t>
  </si>
  <si>
    <t>בנקים</t>
  </si>
  <si>
    <t>Aaa.il</t>
  </si>
  <si>
    <t>מז טפ הנפק 45</t>
  </si>
  <si>
    <t>2310217</t>
  </si>
  <si>
    <t>520000522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</si>
  <si>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</si>
  <si>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</si>
  <si>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</si>
  <si>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</si>
  <si>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</si>
  <si>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</si>
  <si>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</si>
  <si>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ilAAA</t>
  </si>
  <si>
    <t>מעלות S&amp;P</t>
  </si>
  <si>
    <t>מרכנתיל הנ אגחג</t>
  </si>
  <si>
    <t>1171297</t>
  </si>
  <si>
    <t>נמלי ישראל אגחא</t>
  </si>
  <si>
    <t>1145564</t>
  </si>
  <si>
    <t>נדל"ן מניב בישראל</t>
  </si>
  <si>
    <t>פועלים אגח 200</t>
  </si>
  <si>
    <t>6620496</t>
  </si>
  <si>
    <t>520000118</t>
  </si>
  <si>
    <t>פועלים הנ אגח32</t>
  </si>
  <si>
    <t>1940535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</si>
  <si>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</si>
  <si>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</si>
  <si>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</si>
  <si>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</si>
  <si>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</si>
  <si>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</si>
  <si>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</si>
  <si>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</si>
  <si>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</si>
  <si>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</si>
  <si>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</si>
  <si>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</si>
  <si>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</si>
  <si>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</si>
  <si>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</si>
  <si>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</si>
  <si>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</si>
  <si>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חשמל אגח 35</t>
  </si>
  <si>
    <t>1196799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</si>
  <si>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</si>
  <si>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</si>
  <si>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</si>
  <si>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</si>
  <si>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</si>
  <si>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</si>
  <si>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</si>
  <si>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</si>
  <si>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</si>
  <si>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</si>
  <si>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</si>
  <si>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</si>
  <si>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</si>
  <si>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</si>
  <si>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</si>
  <si>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</si>
  <si>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</si>
  <si>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</si>
  <si>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</si>
  <si>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</si>
  <si>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</si>
  <si>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</si>
  <si>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</si>
  <si>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</si>
  <si>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</si>
  <si>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</si>
  <si>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</si>
  <si>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</si>
  <si>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</si>
  <si>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</si>
  <si>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</si>
  <si>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ארפורט אגח יא</t>
  </si>
  <si>
    <t>1195999</t>
  </si>
  <si>
    <t>ביג אגח ח*</t>
  </si>
  <si>
    <t>1138924</t>
  </si>
  <si>
    <t>513623314</t>
  </si>
  <si>
    <t>ביג אגח יא*</t>
  </si>
  <si>
    <t>1151117</t>
  </si>
  <si>
    <t>ביג אגח יד*</t>
  </si>
  <si>
    <t>1161512</t>
  </si>
  <si>
    <t>גב ים אגח ו</t>
  </si>
  <si>
    <t>7590128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</si>
  <si>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</si>
  <si>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</si>
  <si>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</si>
  <si>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</si>
  <si>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</si>
  <si>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</si>
  <si>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</si>
  <si>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</si>
  <si>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</si>
  <si>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</si>
  <si>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</si>
  <si>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</si>
  <si>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</si>
  <si>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</si>
  <si>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</si>
  <si>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</si>
  <si>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</si>
  <si>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</si>
  <si>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</si>
  <si>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</si>
  <si>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</si>
  <si>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</si>
  <si>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</si>
  <si>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</si>
  <si>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</si>
  <si>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</si>
  <si>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</si>
  <si>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</si>
  <si>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</si>
  <si>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</si>
  <si>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</si>
  <si>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</si>
  <si>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</si>
  <si>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</si>
  <si>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</si>
  <si>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</si>
  <si>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</si>
  <si>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</si>
  <si>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</si>
  <si>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</si>
  <si>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</si>
  <si>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</si>
  <si>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</si>
  <si>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</si>
  <si>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</si>
  <si>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</si>
  <si>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</si>
  <si>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</si>
  <si>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</si>
  <si>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</si>
  <si>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</si>
  <si>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</si>
  <si>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</si>
  <si>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</si>
  <si>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</si>
  <si>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</si>
  <si>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</si>
  <si>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</si>
  <si>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</si>
  <si>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</si>
  <si>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</si>
  <si>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</si>
  <si>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</si>
  <si>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</si>
  <si>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</si>
  <si>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</si>
  <si>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</si>
  <si>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</si>
  <si>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</si>
  <si>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</si>
  <si>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</si>
  <si>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</si>
  <si>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</si>
  <si>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</si>
  <si>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</si>
  <si>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</si>
  <si>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</si>
  <si>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</si>
  <si>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</si>
  <si>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</si>
  <si>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</si>
  <si>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</si>
  <si>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</si>
  <si>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</si>
  <si>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</si>
  <si>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</si>
  <si>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</si>
  <si>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בזק אגח 14</t>
  </si>
  <si>
    <t>2300317</t>
  </si>
  <si>
    <t>ביג אגח ז*</t>
  </si>
  <si>
    <t>1136084</t>
  </si>
  <si>
    <t>ביג אגח ט*</t>
  </si>
  <si>
    <t>1141050</t>
  </si>
  <si>
    <t>ביג אגח טו*</t>
  </si>
  <si>
    <t>1162221</t>
  </si>
  <si>
    <t>ביג אגח יב*</t>
  </si>
  <si>
    <t>1156231</t>
  </si>
  <si>
    <t>ביג אגח יח*</t>
  </si>
  <si>
    <t>1174226</t>
  </si>
  <si>
    <t>ביג אגח כ*</t>
  </si>
  <si>
    <t>1186188</t>
  </si>
  <si>
    <t>בינל הנפ התח כו</t>
  </si>
  <si>
    <t>1185537</t>
  </si>
  <si>
    <t>520029083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</si>
  <si>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</si>
  <si>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</si>
  <si>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</si>
  <si>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</si>
  <si>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</si>
  <si>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</si>
  <si>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</si>
  <si>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</si>
  <si>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520007030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</si>
  <si>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</si>
  <si>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</si>
  <si>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</si>
  <si>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</si>
  <si>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</si>
  <si>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</si>
  <si>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</si>
  <si>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</si>
  <si>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</si>
  <si>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</si>
  <si>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ז</t>
  </si>
  <si>
    <t>1126077</t>
  </si>
  <si>
    <t>520033986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</si>
  <si>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</si>
  <si>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</si>
  <si>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</si>
  <si>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</si>
  <si>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</si>
  <si>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</si>
  <si>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</si>
  <si>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</si>
  <si>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520036120</t>
  </si>
  <si>
    <t>מגה אור אגח ח*</t>
  </si>
  <si>
    <t>1147602</t>
  </si>
  <si>
    <t>513257873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</si>
  <si>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</si>
  <si>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</si>
  <si>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</si>
  <si>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</si>
  <si>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</si>
  <si>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</si>
  <si>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</si>
  <si>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</si>
  <si>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</si>
  <si>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</si>
  <si>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</si>
  <si>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</si>
  <si>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</si>
  <si>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</si>
  <si>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</si>
  <si>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</si>
  <si>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</si>
  <si>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</si>
  <si>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</si>
  <si>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</si>
  <si>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</si>
  <si>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</si>
  <si>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ilA+</t>
  </si>
  <si>
    <t>אלבר אגח יט</t>
  </si>
  <si>
    <t>1191824</t>
  </si>
  <si>
    <t>אלדן תחבו אגח ה</t>
  </si>
  <si>
    <t>1155357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</si>
  <si>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</si>
  <si>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</si>
  <si>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</si>
  <si>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</si>
  <si>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</si>
  <si>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</si>
  <si>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</si>
  <si>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</si>
  <si>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</si>
  <si>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</si>
  <si>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</si>
  <si>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</si>
  <si>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</si>
  <si>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</si>
  <si>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</si>
  <si>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</si>
  <si>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</si>
  <si>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</si>
  <si>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</si>
  <si>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</si>
  <si>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</si>
  <si>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</si>
  <si>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</si>
  <si>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</si>
  <si>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</si>
  <si>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</si>
  <si>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</si>
  <si>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</si>
  <si>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</si>
  <si>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אגחג*</t>
  </si>
  <si>
    <t>1171214</t>
  </si>
  <si>
    <t>513893123</t>
  </si>
  <si>
    <t>אשראי חוץ בנקאי</t>
  </si>
  <si>
    <t>מימון ישיר אגחד*</t>
  </si>
  <si>
    <t>1175660</t>
  </si>
  <si>
    <t>מימון ישיר אגחה*</t>
  </si>
  <si>
    <t>1182831</t>
  </si>
  <si>
    <t>מימון ישיר אגחו*</t>
  </si>
  <si>
    <t>1191659</t>
  </si>
  <si>
    <t>פז נפט אגח ו*</t>
  </si>
  <si>
    <t>1139542</t>
  </si>
  <si>
    <t>510216054</t>
  </si>
  <si>
    <t>פז נפט אגח ז*</t>
  </si>
  <si>
    <t>1142595</t>
  </si>
  <si>
    <t>אפי נכסים אגח ח</t>
  </si>
  <si>
    <t>1142231</t>
  </si>
  <si>
    <t>נדל"ן מניב בחו"ל</t>
  </si>
  <si>
    <t>A2.il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</si>
  <si>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</si>
  <si>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</si>
  <si>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</si>
  <si>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</si>
  <si>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</si>
  <si>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</si>
  <si>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</si>
  <si>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</si>
  <si>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</si>
  <si>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</si>
  <si>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ilA</t>
  </si>
  <si>
    <t>ג'י סיטי אגח טו*</t>
  </si>
  <si>
    <t>1260769</t>
  </si>
  <si>
    <t>520033234</t>
  </si>
  <si>
    <t>הכשרת ישוב אג21</t>
  </si>
  <si>
    <t>6120224</t>
  </si>
  <si>
    <t>נכסים ובנין אגח י</t>
  </si>
  <si>
    <t>1193630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</si>
  <si>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</si>
  <si>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</si>
  <si>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</si>
  <si>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</si>
  <si>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</si>
  <si>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</si>
  <si>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</si>
  <si>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או פי סי אגח ג*</t>
  </si>
  <si>
    <t>1180355</t>
  </si>
  <si>
    <t>ג'י סיטי אגח יב*</t>
  </si>
  <si>
    <t>1260603</t>
  </si>
  <si>
    <t>A3.il</t>
  </si>
  <si>
    <t>ג'י סיטי אגח יג*</t>
  </si>
  <si>
    <t>1260652</t>
  </si>
  <si>
    <t>ג'י סיטי אגח יד*</t>
  </si>
  <si>
    <t>1260736</t>
  </si>
  <si>
    <t>הכשרת ישוב אג23</t>
  </si>
  <si>
    <t>6120323</t>
  </si>
  <si>
    <t>מגוריט אגח ב</t>
  </si>
  <si>
    <t>1168350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</si>
  <si>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</si>
  <si>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</si>
  <si>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</si>
  <si>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</si>
  <si>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</si>
  <si>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</si>
  <si>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</si>
  <si>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</si>
  <si>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</si>
  <si>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</si>
  <si>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</si>
  <si>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</si>
  <si>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</si>
  <si>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</si>
  <si>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</si>
  <si>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</si>
  <si>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מניבים ריט אגחב*</t>
  </si>
  <si>
    <t>1155928</t>
  </si>
  <si>
    <t>515327120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</si>
  <si>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</si>
  <si>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</si>
  <si>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</si>
  <si>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</si>
  <si>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</si>
  <si>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</si>
  <si>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</si>
  <si>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</si>
  <si>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</si>
  <si>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</si>
  <si>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</si>
  <si>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</si>
  <si>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</si>
  <si>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</si>
  <si>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</si>
  <si>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</si>
  <si>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פועלים אגח 100</t>
  </si>
  <si>
    <t>6620488</t>
  </si>
  <si>
    <t>תעש אוירית אגחד</t>
  </si>
  <si>
    <t>1133131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</si>
  <si>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</si>
  <si>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</si>
  <si>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</si>
  <si>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</si>
  <si>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</si>
  <si>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</si>
  <si>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</si>
  <si>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</si>
  <si>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ו*</t>
  </si>
  <si>
    <t>1132521</t>
  </si>
  <si>
    <t>גב ים אגח ח</t>
  </si>
  <si>
    <t>7590151</t>
  </si>
  <si>
    <t>הראל השקעות אגח א</t>
  </si>
  <si>
    <t>5850110</t>
  </si>
  <si>
    <t>וילאר אגח ח</t>
  </si>
  <si>
    <t>4160156</t>
  </si>
  <si>
    <t>ישראמקו אגח ג*</t>
  </si>
  <si>
    <t>2320232</t>
  </si>
  <si>
    <t>550010003</t>
  </si>
  <si>
    <t>מנורה הון התח ד</t>
  </si>
  <si>
    <t>1135920</t>
  </si>
  <si>
    <t>520007469</t>
  </si>
  <si>
    <t>שופרסל אגח ז*</t>
  </si>
  <si>
    <t>7770258</t>
  </si>
  <si>
    <t>520022732</t>
  </si>
  <si>
    <t>רשתות שיווק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</si>
  <si>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</si>
  <si>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</si>
  <si>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</si>
  <si>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</si>
  <si>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</si>
  <si>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</si>
  <si>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</si>
  <si>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</si>
  <si>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</si>
  <si>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</si>
  <si>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512711789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</si>
  <si>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</si>
  <si>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</si>
  <si>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</si>
  <si>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</si>
  <si>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</si>
  <si>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</si>
  <si>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</si>
  <si>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</si>
  <si>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</si>
  <si>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</si>
  <si>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</si>
  <si>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</si>
  <si>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כלל ביטוח אגח א</t>
  </si>
  <si>
    <t>1193481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</si>
  <si>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</si>
  <si>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</si>
  <si>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</si>
  <si>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</si>
  <si>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</si>
  <si>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</si>
  <si>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</si>
  <si>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</si>
  <si>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</si>
  <si>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</si>
  <si>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</si>
  <si>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</si>
  <si>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</si>
  <si>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</si>
  <si>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</si>
  <si>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</si>
  <si>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</si>
  <si>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</si>
  <si>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</si>
  <si>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</si>
  <si>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</si>
  <si>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</si>
  <si>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</si>
  <si>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</si>
  <si>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</si>
  <si>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</si>
  <si>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</si>
  <si>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</si>
  <si>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</si>
  <si>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</si>
  <si>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</si>
  <si>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</si>
  <si>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</si>
  <si>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</si>
  <si>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520028911</t>
  </si>
  <si>
    <t>אלקטרה אגח ה*</t>
  </si>
  <si>
    <t>7390222</t>
  </si>
  <si>
    <t>בזן אגח ה</t>
  </si>
  <si>
    <t>2590388</t>
  </si>
  <si>
    <t>520036658</t>
  </si>
  <si>
    <t>בזן אגח י</t>
  </si>
  <si>
    <t>2590511</t>
  </si>
  <si>
    <t>דמרי אגח ז*</t>
  </si>
  <si>
    <t>1141191</t>
  </si>
  <si>
    <t>511399388</t>
  </si>
  <si>
    <t>דמרי אגח ט*</t>
  </si>
  <si>
    <t>1168368</t>
  </si>
  <si>
    <t>דמרי אגח י*</t>
  </si>
  <si>
    <t>1186162</t>
  </si>
  <si>
    <t>ממן אגח ב</t>
  </si>
  <si>
    <t>2380046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</si>
  <si>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</si>
  <si>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</si>
  <si>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</si>
  <si>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</si>
  <si>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</si>
  <si>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</si>
  <si>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</si>
  <si>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</si>
  <si>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</si>
  <si>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</si>
  <si>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</si>
  <si>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</si>
  <si>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</si>
  <si>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</si>
  <si>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</si>
  <si>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</si>
  <si>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</si>
  <si>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</si>
  <si>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</si>
  <si>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</si>
  <si>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</si>
  <si>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</si>
  <si>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513910703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</si>
  <si>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</si>
  <si>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</si>
  <si>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</si>
  <si>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</si>
  <si>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</si>
  <si>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</si>
  <si>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</si>
  <si>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</si>
  <si>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אנרג'יקס אגח א*</t>
  </si>
  <si>
    <t>1161751</t>
  </si>
  <si>
    <t>אפריקה מג אגח ה*</t>
  </si>
  <si>
    <t>1162825</t>
  </si>
  <si>
    <t>520034760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</si>
  <si>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</si>
  <si>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</si>
  <si>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</si>
  <si>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</si>
  <si>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</si>
  <si>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</si>
  <si>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</si>
  <si>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</si>
  <si>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</si>
  <si>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</si>
  <si>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</si>
  <si>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</si>
  <si>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</si>
  <si>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</si>
  <si>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</si>
  <si>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</si>
  <si>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</si>
  <si>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</si>
  <si>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</si>
  <si>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</si>
  <si>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</si>
  <si>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</si>
  <si>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</si>
  <si>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</si>
  <si>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</si>
  <si>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</si>
  <si>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קרדן נדלן אגח ה</t>
  </si>
  <si>
    <t>1172725</t>
  </si>
  <si>
    <t>אלומיי אגח ג</t>
  </si>
  <si>
    <t>1159375</t>
  </si>
  <si>
    <t>520039868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</si>
  <si>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</si>
  <si>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</si>
  <si>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</si>
  <si>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</si>
  <si>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</si>
  <si>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</si>
  <si>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</si>
  <si>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</si>
  <si>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</si>
  <si>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</si>
  <si>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</si>
  <si>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</si>
  <si>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</si>
  <si>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</si>
  <si>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</si>
  <si>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</si>
  <si>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</si>
  <si>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</si>
  <si>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515334662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</si>
  <si>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</si>
  <si>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</si>
  <si>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</si>
  <si>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</si>
  <si>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</si>
  <si>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</si>
  <si>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</si>
  <si>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</si>
  <si>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</si>
  <si>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</si>
  <si>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</si>
  <si>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</si>
  <si>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</si>
  <si>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</si>
  <si>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</si>
  <si>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</si>
  <si>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</si>
  <si>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</si>
  <si>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</si>
  <si>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</si>
  <si>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</si>
  <si>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</si>
  <si>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</si>
  <si>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</si>
  <si>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</si>
  <si>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</si>
  <si>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</si>
  <si>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</si>
  <si>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</si>
  <si>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</si>
  <si>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</si>
  <si>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</si>
  <si>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</si>
  <si>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</si>
  <si>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</si>
  <si>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</si>
  <si>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</si>
  <si>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</si>
  <si>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</si>
  <si>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</si>
  <si>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</si>
  <si>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</si>
  <si>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</si>
  <si>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</si>
  <si>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</si>
  <si>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</si>
  <si>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</si>
  <si>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</si>
  <si>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</si>
  <si>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</si>
  <si>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</si>
  <si>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</si>
  <si>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</si>
  <si>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</si>
  <si>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</si>
  <si>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</si>
  <si>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</si>
  <si>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</si>
  <si>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</si>
  <si>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</si>
  <si>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</si>
  <si>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</si>
  <si>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</si>
  <si>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</si>
  <si>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</si>
  <si>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</si>
  <si>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</si>
  <si>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</si>
  <si>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</si>
  <si>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</si>
  <si>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</si>
  <si>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</si>
  <si>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</si>
  <si>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</si>
  <si>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</si>
  <si>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</si>
  <si>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</si>
  <si>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</si>
  <si>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</si>
  <si>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</si>
  <si>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</si>
  <si>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</si>
  <si>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</si>
  <si>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</si>
  <si>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</si>
  <si>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</si>
  <si>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</si>
  <si>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</si>
  <si>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</si>
  <si>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</si>
  <si>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</si>
  <si>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</si>
  <si>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</si>
  <si>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</si>
  <si>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</si>
  <si>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</si>
  <si>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</si>
  <si>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</si>
  <si>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</si>
  <si>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</si>
  <si>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</si>
  <si>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</si>
  <si>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</si>
  <si>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</si>
  <si>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</si>
  <si>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</si>
  <si>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</si>
  <si>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</si>
  <si>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</si>
  <si>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</si>
  <si>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</si>
  <si>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</si>
  <si>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</si>
  <si>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</si>
  <si>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</si>
  <si>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</si>
  <si>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</si>
  <si>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</si>
  <si>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</si>
  <si>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</si>
  <si>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</si>
  <si>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</si>
  <si>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</si>
  <si>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</si>
  <si>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</si>
  <si>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</si>
  <si>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</si>
  <si>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</si>
  <si>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</si>
  <si>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</si>
  <si>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</si>
  <si>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</si>
  <si>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</si>
  <si>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</si>
  <si>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</si>
  <si>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</si>
  <si>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</si>
  <si>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</si>
  <si>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</si>
  <si>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</si>
  <si>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</si>
  <si>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</si>
  <si>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</si>
  <si>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</si>
  <si>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</si>
  <si>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</si>
  <si>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</si>
  <si>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</si>
  <si>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</si>
  <si>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</si>
  <si>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</si>
  <si>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</si>
  <si>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</si>
  <si>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</si>
  <si>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</si>
  <si>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</si>
  <si>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</si>
  <si>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</si>
  <si>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</si>
  <si>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</si>
  <si>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</si>
  <si>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</si>
  <si>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</si>
  <si>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</si>
  <si>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</si>
  <si>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</si>
  <si>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</si>
  <si>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</si>
  <si>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</si>
  <si>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</si>
  <si>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</si>
  <si>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</si>
  <si>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</si>
  <si>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</si>
  <si>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</si>
  <si>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</si>
  <si>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</si>
  <si>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</si>
  <si>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</si>
  <si>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</si>
  <si>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</si>
  <si>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</si>
  <si>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</si>
  <si>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</si>
  <si>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</si>
  <si>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</si>
  <si>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</si>
  <si>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</si>
  <si>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</si>
  <si>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</si>
  <si>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</si>
  <si>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</si>
  <si>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</si>
  <si>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</si>
  <si>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</si>
  <si>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</si>
  <si>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</si>
  <si>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</si>
  <si>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</si>
  <si>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</si>
  <si>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</si>
  <si>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</si>
  <si>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</si>
  <si>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</si>
  <si>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</si>
  <si>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</si>
  <si>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</si>
  <si>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</si>
  <si>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</si>
  <si>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</si>
  <si>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</si>
  <si>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</si>
  <si>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</si>
  <si>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</si>
  <si>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</si>
  <si>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</si>
  <si>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</si>
  <si>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</si>
  <si>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</si>
  <si>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</si>
  <si>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</si>
  <si>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</si>
  <si>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</si>
  <si>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</si>
  <si>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</si>
  <si>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</si>
  <si>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</si>
  <si>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</si>
  <si>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</si>
  <si>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</si>
  <si>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</si>
  <si>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</si>
  <si>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</si>
  <si>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</si>
  <si>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</si>
  <si>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</si>
  <si>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</si>
  <si>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</si>
  <si>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</si>
  <si>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</si>
  <si>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</si>
  <si>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</si>
  <si>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</si>
  <si>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</si>
  <si>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</si>
  <si>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</si>
  <si>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</si>
  <si>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</si>
  <si>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</si>
  <si>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</si>
  <si>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</si>
  <si>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</si>
  <si>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</si>
  <si>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</si>
  <si>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</si>
  <si>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</si>
  <si>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</si>
  <si>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</si>
  <si>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</si>
  <si>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</si>
  <si>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</si>
  <si>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</si>
  <si>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</si>
  <si>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</si>
  <si>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</si>
  <si>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</si>
  <si>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</si>
  <si>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</si>
  <si>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</si>
  <si>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US686688AB85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</si>
  <si>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</si>
  <si>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</si>
  <si>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</si>
  <si>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</si>
  <si>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</si>
  <si>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</si>
  <si>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</si>
  <si>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</si>
  <si>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</si>
  <si>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</si>
  <si>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</si>
  <si>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</si>
  <si>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</si>
  <si>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</si>
  <si>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</si>
  <si>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</si>
  <si>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</si>
  <si>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</si>
  <si>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</si>
  <si>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</si>
  <si>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</si>
  <si>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</si>
  <si>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</si>
  <si>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</si>
  <si>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</si>
  <si>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</si>
  <si>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</si>
  <si>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</si>
  <si>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</si>
  <si>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</si>
  <si>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ביג*</t>
  </si>
  <si>
    <t>1097260</t>
  </si>
  <si>
    <t>בינלאומי</t>
  </si>
  <si>
    <t>593038</t>
  </si>
  <si>
    <t>דיסקונט א</t>
  </si>
  <si>
    <t>691212</t>
  </si>
  <si>
    <t>דלק קבוצה</t>
  </si>
  <si>
    <t>1084128</t>
  </si>
  <si>
    <t>520044322</t>
  </si>
  <si>
    <t>הפניקס</t>
  </si>
  <si>
    <t>767012</t>
  </si>
  <si>
    <t>הראל השקעות</t>
  </si>
  <si>
    <t>585018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</si>
  <si>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</si>
  <si>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</si>
  <si>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</si>
  <si>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</si>
  <si>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</si>
  <si>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</si>
  <si>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</si>
  <si>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</si>
  <si>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</si>
  <si>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</si>
  <si>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</si>
  <si>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</si>
  <si>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</si>
  <si>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</si>
  <si>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</si>
  <si>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</si>
  <si>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</si>
  <si>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</si>
  <si>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</si>
  <si>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</si>
  <si>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</si>
  <si>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</si>
  <si>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</si>
  <si>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</si>
  <si>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</si>
  <si>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</si>
  <si>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</si>
  <si>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</si>
  <si>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</si>
  <si>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</si>
  <si>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</si>
  <si>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</si>
  <si>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</si>
  <si>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</si>
  <si>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</si>
  <si>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</si>
  <si>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</si>
  <si>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</si>
  <si>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</si>
  <si>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</si>
  <si>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</si>
  <si>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</si>
  <si>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</si>
  <si>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</si>
  <si>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</si>
  <si>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</si>
  <si>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</si>
  <si>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</si>
  <si>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</si>
  <si>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</si>
  <si>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</si>
  <si>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</si>
  <si>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</si>
  <si>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צריכה*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</si>
  <si>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</si>
  <si>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</si>
  <si>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</si>
  <si>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</si>
  <si>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</si>
  <si>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</si>
  <si>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</si>
  <si>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</si>
  <si>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</si>
  <si>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</si>
  <si>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</si>
  <si>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</si>
  <si>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</si>
  <si>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</si>
  <si>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סיטי*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</si>
  <si>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</si>
  <si>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</si>
  <si>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</si>
  <si>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</si>
  <si>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</si>
  <si>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</si>
  <si>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</si>
  <si>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</si>
  <si>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</si>
  <si>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</si>
  <si>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</si>
  <si>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</si>
  <si>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</si>
  <si>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</si>
  <si>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</si>
  <si>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</si>
  <si>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</si>
  <si>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</si>
  <si>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</si>
  <si>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</si>
  <si>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</si>
  <si>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</si>
  <si>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</si>
  <si>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</si>
  <si>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</si>
  <si>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</si>
  <si>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</si>
  <si>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</si>
  <si>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</si>
  <si>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</si>
  <si>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</si>
  <si>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</si>
  <si>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</si>
  <si>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</si>
  <si>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</si>
  <si>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</si>
  <si>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</si>
  <si>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</si>
  <si>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</si>
  <si>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</si>
  <si>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</si>
  <si>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</si>
  <si>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</si>
  <si>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</si>
  <si>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</si>
  <si>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מגדלי תיכון</t>
  </si>
  <si>
    <t>1131523</t>
  </si>
  <si>
    <t>512719485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</si>
  <si>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</si>
  <si>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</si>
  <si>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</si>
  <si>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</si>
  <si>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</si>
  <si>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</si>
  <si>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</si>
  <si>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</si>
  <si>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</si>
  <si>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</si>
  <si>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</si>
  <si>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מנורה מב החז</t>
  </si>
  <si>
    <t>566018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</si>
  <si>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</si>
  <si>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</si>
  <si>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</si>
  <si>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</si>
  <si>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</si>
  <si>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</si>
  <si>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</si>
  <si>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</si>
  <si>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</si>
  <si>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</si>
  <si>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</si>
  <si>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</si>
  <si>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</si>
  <si>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</si>
  <si>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</si>
  <si>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</si>
  <si>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</si>
  <si>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</si>
  <si>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</si>
  <si>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</si>
  <si>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</si>
  <si>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</si>
  <si>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</si>
  <si>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</si>
  <si>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</si>
  <si>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</si>
  <si>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</si>
  <si>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</si>
  <si>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</si>
  <si>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</si>
  <si>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</si>
  <si>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</si>
  <si>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</si>
  <si>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</si>
  <si>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</si>
  <si>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</si>
  <si>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</si>
  <si>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</si>
  <si>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</si>
  <si>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</si>
  <si>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</si>
  <si>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</si>
  <si>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</si>
  <si>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</si>
  <si>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פרשקובסקי</t>
  </si>
  <si>
    <t>1102128</t>
  </si>
  <si>
    <t>513817817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</si>
  <si>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</si>
  <si>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</si>
  <si>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</si>
  <si>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</si>
  <si>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</si>
  <si>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</si>
  <si>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</si>
  <si>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</si>
  <si>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</si>
  <si>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</si>
  <si>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</si>
  <si>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</si>
  <si>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</si>
  <si>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</si>
  <si>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</si>
  <si>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</si>
  <si>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</si>
  <si>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</si>
  <si>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</si>
  <si>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</si>
  <si>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</si>
  <si>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</si>
  <si>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</si>
  <si>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</si>
  <si>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</si>
  <si>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</si>
  <si>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</si>
  <si>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</si>
  <si>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</si>
  <si>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</si>
  <si>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</si>
  <si>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</si>
  <si>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</si>
  <si>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</si>
  <si>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</si>
  <si>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</si>
  <si>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</si>
  <si>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</si>
  <si>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</si>
  <si>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</si>
  <si>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</si>
  <si>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</si>
  <si>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</si>
  <si>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</si>
  <si>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</si>
  <si>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</si>
  <si>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</si>
  <si>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</si>
  <si>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</si>
  <si>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</si>
  <si>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</si>
  <si>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</si>
  <si>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</si>
  <si>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</si>
  <si>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</si>
  <si>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</si>
  <si>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</si>
  <si>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</si>
  <si>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</si>
  <si>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</si>
  <si>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</si>
  <si>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</si>
  <si>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</si>
  <si>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</si>
  <si>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</si>
  <si>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</si>
  <si>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</si>
  <si>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</si>
  <si>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</si>
  <si>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</si>
  <si>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</si>
  <si>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</si>
  <si>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</si>
  <si>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</si>
  <si>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</si>
  <si>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</si>
  <si>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</si>
  <si>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</si>
  <si>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</si>
  <si>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</si>
  <si>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</si>
  <si>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</si>
  <si>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</si>
  <si>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</si>
  <si>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</si>
  <si>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</si>
  <si>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</si>
  <si>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</si>
  <si>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</si>
  <si>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</si>
  <si>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</si>
  <si>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</si>
  <si>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</si>
  <si>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</si>
  <si>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</si>
  <si>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</si>
  <si>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</si>
  <si>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</si>
  <si>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</si>
  <si>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</si>
  <si>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</si>
  <si>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</si>
  <si>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</si>
  <si>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</si>
  <si>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</si>
  <si>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</si>
  <si>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</si>
  <si>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</si>
  <si>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</si>
  <si>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</si>
  <si>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</si>
  <si>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</si>
  <si>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</si>
  <si>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</si>
  <si>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</si>
  <si>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</si>
  <si>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</si>
  <si>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</si>
  <si>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</si>
  <si>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</si>
  <si>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</si>
  <si>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</si>
  <si>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</si>
  <si>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</si>
  <si>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</si>
  <si>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</si>
  <si>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</si>
  <si>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</si>
  <si>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</si>
  <si>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</si>
  <si>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</si>
  <si>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</si>
  <si>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</si>
  <si>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</si>
  <si>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</si>
  <si>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</si>
  <si>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</si>
  <si>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</si>
  <si>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</si>
  <si>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</si>
  <si>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</si>
  <si>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</si>
  <si>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</si>
  <si>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</si>
  <si>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</si>
  <si>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</si>
  <si>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</si>
  <si>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</si>
  <si>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</si>
  <si>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</si>
  <si>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</si>
  <si>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</si>
  <si>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</si>
  <si>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</si>
  <si>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</si>
  <si>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</si>
  <si>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</si>
  <si>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</si>
  <si>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</si>
  <si>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</si>
  <si>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</si>
  <si>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</si>
  <si>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</si>
  <si>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</si>
  <si>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</si>
  <si>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</si>
  <si>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</si>
  <si>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</si>
  <si>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</si>
  <si>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</si>
  <si>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</si>
  <si>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</si>
  <si>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</si>
  <si>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</si>
  <si>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</si>
  <si>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</si>
  <si>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</si>
  <si>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</si>
  <si>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</si>
  <si>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</si>
  <si>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</si>
  <si>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</si>
  <si>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</si>
  <si>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</si>
  <si>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</si>
  <si>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</si>
  <si>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</si>
  <si>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</si>
  <si>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</si>
  <si>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</si>
  <si>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</si>
  <si>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</si>
  <si>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</si>
  <si>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</si>
  <si>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</si>
  <si>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</si>
  <si>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</si>
  <si>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</si>
  <si>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</si>
  <si>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</si>
  <si>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</si>
  <si>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</si>
  <si>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</si>
  <si>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</si>
  <si>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</si>
  <si>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</si>
  <si>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</si>
  <si>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</si>
  <si>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</si>
  <si>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</si>
  <si>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</si>
  <si>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</si>
  <si>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</si>
  <si>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</si>
  <si>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</si>
  <si>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</si>
  <si>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</si>
  <si>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</si>
  <si>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</si>
  <si>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</si>
  <si>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</si>
  <si>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</si>
  <si>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</si>
  <si>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</si>
  <si>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</si>
  <si>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</si>
  <si>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</si>
  <si>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</si>
  <si>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</si>
  <si>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</si>
  <si>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</si>
  <si>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</si>
  <si>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</si>
  <si>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</si>
  <si>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</si>
  <si>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</si>
  <si>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</si>
  <si>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</si>
  <si>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</si>
  <si>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</si>
  <si>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</si>
  <si>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</si>
  <si>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</si>
  <si>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</si>
  <si>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</si>
  <si>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</si>
  <si>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</si>
  <si>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</si>
  <si>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</si>
  <si>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</si>
  <si>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</si>
  <si>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</si>
  <si>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</si>
  <si>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</si>
  <si>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</si>
  <si>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</si>
  <si>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</si>
  <si>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</si>
  <si>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</si>
  <si>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</si>
  <si>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</si>
  <si>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</si>
  <si>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</si>
  <si>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</si>
  <si>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GLOBAL E ONLINE LTD</t>
  </si>
  <si>
    <t>IL0011741688</t>
  </si>
  <si>
    <t>Retailing</t>
  </si>
  <si>
    <t>INMODE LTD</t>
  </si>
  <si>
    <t>IL0011595993</t>
  </si>
  <si>
    <t>Health Care Equipment &amp; Services</t>
  </si>
  <si>
    <t>INNOVIZ TECHNOLOGIES LTD</t>
  </si>
  <si>
    <t>IL0011745804</t>
  </si>
  <si>
    <t>JFROG</t>
  </si>
  <si>
    <t>IL0011684185</t>
  </si>
  <si>
    <t>KORNIT DIGITAL LTD</t>
  </si>
  <si>
    <t>IL0011216723</t>
  </si>
  <si>
    <t>LEONARDO DRS INC</t>
  </si>
  <si>
    <t>US52661A1088</t>
  </si>
  <si>
    <t>MOBILEYE NV</t>
  </si>
  <si>
    <t>US60741F1049</t>
  </si>
  <si>
    <t>MONDAY.COM LTD</t>
  </si>
  <si>
    <t>IL0011762130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</si>
  <si>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</si>
  <si>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</si>
  <si>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</si>
  <si>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</si>
  <si>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</si>
  <si>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</si>
  <si>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</si>
  <si>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</si>
  <si>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</si>
  <si>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</si>
  <si>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</si>
  <si>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</si>
  <si>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</si>
  <si>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</si>
  <si>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</si>
  <si>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</si>
  <si>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</si>
  <si>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</si>
  <si>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</si>
  <si>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</si>
  <si>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</si>
  <si>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</si>
  <si>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</si>
  <si>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</si>
  <si>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</si>
  <si>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</si>
  <si>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</si>
  <si>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</si>
  <si>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</si>
  <si>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</si>
  <si>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</si>
  <si>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</si>
  <si>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</si>
  <si>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</si>
  <si>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</si>
  <si>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</si>
  <si>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ZIM Integrated Shipping Services</t>
  </si>
  <si>
    <t>IL0065100930</t>
  </si>
  <si>
    <t>520015041</t>
  </si>
  <si>
    <t>AGCO CORP</t>
  </si>
  <si>
    <t>US0010841023</t>
  </si>
  <si>
    <t>AIRBUS</t>
  </si>
  <si>
    <t>NL0000235190</t>
  </si>
  <si>
    <t>ALPHABET INC CL C</t>
  </si>
  <si>
    <t>US02079K1079</t>
  </si>
  <si>
    <t>AMAZON.COM INC</t>
  </si>
  <si>
    <t>US0231351067</t>
  </si>
  <si>
    <t>APPLIED MATERIALS INC</t>
  </si>
  <si>
    <t>US0382221051</t>
  </si>
  <si>
    <t>AROUNDTOWN</t>
  </si>
  <si>
    <t>LU1673108939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</si>
  <si>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</si>
  <si>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</si>
  <si>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</si>
  <si>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</si>
  <si>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</si>
  <si>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</si>
  <si>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</si>
  <si>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</si>
  <si>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</si>
  <si>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</si>
  <si>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</si>
  <si>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</si>
  <si>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</si>
  <si>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</si>
  <si>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COSTCO WHOLESALE</t>
  </si>
  <si>
    <t>US22160K1051</t>
  </si>
  <si>
    <t>Food &amp; Staples Retailing</t>
  </si>
  <si>
    <t>CROWDSTRIKE HOLDINGS INC  A</t>
  </si>
  <si>
    <t>US22788C1053</t>
  </si>
  <si>
    <t>DATADOG INC  CLASS A</t>
  </si>
  <si>
    <t>US23804L1035</t>
  </si>
  <si>
    <t>DYNATRACE INC</t>
  </si>
  <si>
    <t>US2681501092</t>
  </si>
  <si>
    <t>EIFFAGE</t>
  </si>
  <si>
    <t>FR0000130452</t>
  </si>
  <si>
    <t>EMERSON ELECTRIC CO</t>
  </si>
  <si>
    <t>US2910111044</t>
  </si>
  <si>
    <t>FORTINET</t>
  </si>
  <si>
    <t>US34959E1091</t>
  </si>
  <si>
    <t>HOME DEPOT INC</t>
  </si>
  <si>
    <t>US4370761029</t>
  </si>
  <si>
    <t>JPMORGAN CHASE</t>
  </si>
  <si>
    <t>US46625H1005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</si>
  <si>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</si>
  <si>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</si>
  <si>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</si>
  <si>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</si>
  <si>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</si>
  <si>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</si>
  <si>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</si>
  <si>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</si>
  <si>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</si>
  <si>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</si>
  <si>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</si>
  <si>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</si>
  <si>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</si>
  <si>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</si>
  <si>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</si>
  <si>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</si>
  <si>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</si>
  <si>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</si>
  <si>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</si>
  <si>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</si>
  <si>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</si>
  <si>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</si>
  <si>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</si>
  <si>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</si>
  <si>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</si>
  <si>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</si>
  <si>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</si>
  <si>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</si>
  <si>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</si>
  <si>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</si>
  <si>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</si>
  <si>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</si>
  <si>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</si>
  <si>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</si>
  <si>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</si>
  <si>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</si>
  <si>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</si>
  <si>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</si>
  <si>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</si>
  <si>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</si>
  <si>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</si>
  <si>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</si>
  <si>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</si>
  <si>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</si>
  <si>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</si>
  <si>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</si>
  <si>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90</t>
  </si>
  <si>
    <t>1148931</t>
  </si>
  <si>
    <t>הראל סל תא בנקים</t>
  </si>
  <si>
    <t>1148949</t>
  </si>
  <si>
    <t>פסגות סל בנקים סדרה 1</t>
  </si>
  <si>
    <t>1148774</t>
  </si>
  <si>
    <t>513765339</t>
  </si>
  <si>
    <t>קסם סל תא 90</t>
  </si>
  <si>
    <t>1146331</t>
  </si>
  <si>
    <t>510938608</t>
  </si>
  <si>
    <t>קסם תא 35</t>
  </si>
  <si>
    <t>1146570</t>
  </si>
  <si>
    <t>קסם תא בנקים</t>
  </si>
  <si>
    <t>1146430</t>
  </si>
  <si>
    <t>קסם תא125</t>
  </si>
  <si>
    <t>1146356</t>
  </si>
  <si>
    <t>תכלית סל תא 90</t>
  </si>
  <si>
    <t>1143783</t>
  </si>
  <si>
    <t>513534974</t>
  </si>
  <si>
    <t>תכלית תא 125</t>
  </si>
  <si>
    <t>1143718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</si>
  <si>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</si>
  <si>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</si>
  <si>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</si>
  <si>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</si>
  <si>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</si>
  <si>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</si>
  <si>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</si>
  <si>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</si>
  <si>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</si>
  <si>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קסם תשואות</t>
  </si>
  <si>
    <t>1146950</t>
  </si>
  <si>
    <t>תכלית סל תל בונד תשואות</t>
  </si>
  <si>
    <t>1145259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</si>
  <si>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</si>
  <si>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</si>
  <si>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</si>
  <si>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</si>
  <si>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</si>
  <si>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</si>
  <si>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</si>
  <si>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</si>
  <si>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</si>
  <si>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</si>
  <si>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</si>
  <si>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</si>
  <si>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GLOBAL X CYBERSECURITY ETF</t>
  </si>
  <si>
    <t>US37954Y3844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</si>
  <si>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</si>
  <si>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</si>
  <si>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</si>
  <si>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</si>
  <si>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</si>
  <si>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</si>
  <si>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</si>
  <si>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</si>
  <si>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</si>
  <si>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</si>
  <si>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</si>
  <si>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</si>
  <si>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</si>
  <si>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</si>
  <si>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</si>
  <si>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</si>
  <si>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</si>
  <si>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</si>
  <si>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</si>
  <si>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</si>
  <si>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</si>
  <si>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</si>
  <si>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</si>
  <si>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</si>
  <si>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</si>
  <si>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</si>
  <si>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</si>
  <si>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</si>
  <si>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</si>
  <si>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</si>
  <si>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</si>
  <si>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</si>
  <si>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</si>
  <si>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ISHR EUR600 IND GDS&amp;SERV (DE)</t>
  </si>
  <si>
    <t>DE000A0H08J9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</si>
  <si>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</si>
  <si>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</si>
  <si>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</si>
  <si>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</si>
  <si>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</si>
  <si>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</si>
  <si>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</si>
  <si>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</si>
  <si>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</si>
  <si>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</si>
  <si>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</si>
  <si>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</si>
  <si>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SPDR EUROPE ENERGY</t>
  </si>
  <si>
    <t>IE00BKWQ0F09</t>
  </si>
  <si>
    <t>SPDR KBW BANK ETF</t>
  </si>
  <si>
    <t>US78464A7972</t>
  </si>
  <si>
    <t>SPDR MSCI EUROPE CONSUMER ST</t>
  </si>
  <si>
    <t>IE00BKWQ0D84</t>
  </si>
  <si>
    <t>SPDR MSCI Europe Health CareSM UCITS</t>
  </si>
  <si>
    <t>IE00BKWQ0H23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</si>
  <si>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</si>
  <si>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</si>
  <si>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</si>
  <si>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</si>
  <si>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</si>
  <si>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</si>
  <si>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</si>
  <si>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</si>
  <si>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</si>
  <si>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</si>
  <si>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</si>
  <si>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</si>
  <si>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</si>
  <si>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</si>
  <si>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</si>
  <si>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</si>
  <si>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</si>
  <si>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</si>
  <si>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</si>
  <si>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</si>
  <si>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</si>
  <si>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</si>
  <si>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</si>
  <si>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</si>
  <si>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</si>
  <si>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</si>
  <si>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</si>
  <si>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</si>
  <si>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AWI ASH WO INDIA OPP FD DUSD*</t>
  </si>
  <si>
    <t>IE00BH3N4915</t>
  </si>
  <si>
    <t>GS INDIA EQ IUSDA</t>
  </si>
  <si>
    <t>LU0333811072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</si>
  <si>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</si>
  <si>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</si>
  <si>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</si>
  <si>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</si>
  <si>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</si>
  <si>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</si>
  <si>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</si>
  <si>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</si>
  <si>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</si>
  <si>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</si>
  <si>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</si>
  <si>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</si>
  <si>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</si>
  <si>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</si>
  <si>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</si>
  <si>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</si>
  <si>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</si>
  <si>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</si>
  <si>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</si>
  <si>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</si>
  <si>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</si>
  <si>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</si>
  <si>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MSCI EMGMKT SEP23</t>
  </si>
  <si>
    <t>MESU3</t>
  </si>
  <si>
    <t>NASDAQ 100 SEP23</t>
  </si>
  <si>
    <t>NQU3</t>
  </si>
  <si>
    <t>S&amp;P/TSX 60 IX FUT SEP23</t>
  </si>
  <si>
    <t>PTU3</t>
  </si>
  <si>
    <t>S&amp;P500 EMINI FUT SEP23</t>
  </si>
  <si>
    <t>ESU3</t>
  </si>
  <si>
    <t>STOXX EUROPE 600 SEP23</t>
  </si>
  <si>
    <t>SXOU3</t>
  </si>
  <si>
    <t>TOPIX FUTR SEP23</t>
  </si>
  <si>
    <t>TPU3</t>
  </si>
  <si>
    <t>US 10YR ULTRA FUT SEP23</t>
  </si>
  <si>
    <t>UXYU3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</si>
  <si>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</si>
  <si>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</si>
  <si>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</si>
  <si>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</si>
  <si>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</si>
  <si>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</si>
  <si>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</si>
  <si>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</si>
  <si>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</si>
  <si>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</si>
  <si>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</si>
  <si>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</si>
  <si>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</si>
  <si>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</si>
  <si>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</si>
  <si>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</si>
  <si>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</si>
  <si>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</si>
  <si>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</si>
  <si>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</si>
  <si>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</si>
  <si>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</si>
  <si>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</si>
  <si>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</si>
  <si>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</si>
  <si>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</si>
  <si>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</si>
  <si>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</si>
  <si>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</si>
  <si>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</si>
  <si>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</si>
  <si>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</si>
  <si>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</si>
  <si>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</si>
  <si>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</si>
  <si>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</si>
  <si>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</si>
  <si>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</si>
  <si>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</si>
  <si>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Agritask Ltd</t>
  </si>
  <si>
    <t>513717694</t>
  </si>
  <si>
    <t>Behalf</t>
  </si>
  <si>
    <t>514610450</t>
  </si>
  <si>
    <t>BioSight Ltd</t>
  </si>
  <si>
    <t>512852559</t>
  </si>
  <si>
    <t>Continuity Software Ltd</t>
  </si>
  <si>
    <t>Cynerio Israel Ltd</t>
  </si>
  <si>
    <t>515746212</t>
  </si>
  <si>
    <t>Distree Ltd</t>
  </si>
  <si>
    <t>516596848</t>
  </si>
  <si>
    <t>Essence Infra and Construction*</t>
  </si>
  <si>
    <t>520034505</t>
  </si>
  <si>
    <t>FutureCides</t>
  </si>
  <si>
    <t>516544111</t>
  </si>
  <si>
    <t>GES אקוויטי</t>
  </si>
  <si>
    <t>511325326</t>
  </si>
  <si>
    <t>GES הלוואת בעלים</t>
  </si>
  <si>
    <t>Lightricks</t>
  </si>
  <si>
    <t xml:space="preserve"> 514879071</t>
  </si>
  <si>
    <t>NeoManna Ltd</t>
  </si>
  <si>
    <t>516561917</t>
  </si>
  <si>
    <t>Sustained Therapy</t>
  </si>
  <si>
    <t>516541372</t>
  </si>
  <si>
    <t>TIPA CORP LTD</t>
  </si>
  <si>
    <t>514420660</t>
  </si>
  <si>
    <t>Veev וויו גרופ*</t>
  </si>
  <si>
    <t>1171107</t>
  </si>
  <si>
    <t>83-2652993</t>
  </si>
  <si>
    <t>VELOX PURE DIGITAL</t>
  </si>
  <si>
    <t>514727430</t>
  </si>
  <si>
    <t>Venn 2014</t>
  </si>
  <si>
    <t>515171510</t>
  </si>
  <si>
    <t>Viisights Solutions</t>
  </si>
  <si>
    <t>515252112</t>
  </si>
  <si>
    <t>Virility Medical Ltd</t>
  </si>
  <si>
    <t>515448165</t>
  </si>
  <si>
    <t>אגכימדס שותפות מוגבלת*</t>
  </si>
  <si>
    <t>540310463</t>
  </si>
  <si>
    <t>אי.די.אף אנרגיות מתחדשות ישראל*</t>
  </si>
  <si>
    <t>540306990</t>
  </si>
  <si>
    <t>אפקון קרן אירופה שותף כללי*</t>
  </si>
  <si>
    <t>516404811</t>
  </si>
  <si>
    <t>פרויקט תענך   הלוואת בעלים</t>
  </si>
  <si>
    <t>540278835</t>
  </si>
  <si>
    <t>1735 MARKET INVESTOR HOLDCO I LP*</t>
  </si>
  <si>
    <t>240 West 35th Street*</t>
  </si>
  <si>
    <t>425 Lexington*</t>
  </si>
  <si>
    <t>901 Fifth Seattle*</t>
  </si>
  <si>
    <t>Eschborn Plaza*</t>
  </si>
  <si>
    <t>FinTLV Opportunity 2 LP</t>
  </si>
  <si>
    <t>Fu Gen AG</t>
  </si>
  <si>
    <t>Global Energy Generation LLC*</t>
  </si>
  <si>
    <t>Lendbuzz Inc</t>
  </si>
  <si>
    <t>Mammoth North LP*</t>
  </si>
  <si>
    <t>Mammoth South LP*</t>
  </si>
  <si>
    <t>MIGDAL USBT LP*</t>
  </si>
  <si>
    <t>Migdal WORE 2021 1*</t>
  </si>
  <si>
    <t>NORDIC POWER 2*</t>
  </si>
  <si>
    <t>NORDIC POWER 3*</t>
  </si>
  <si>
    <t>NORDIC POWER 4*</t>
  </si>
  <si>
    <t>OPC Power Ventures LP</t>
  </si>
  <si>
    <t>ORDH</t>
  </si>
  <si>
    <t>ReLog*</t>
  </si>
  <si>
    <t>Rialto Elite Portfolio*</t>
  </si>
  <si>
    <t>496922</t>
  </si>
  <si>
    <t>ROBIN*</t>
  </si>
  <si>
    <t>505145</t>
  </si>
  <si>
    <t>Sacramento 353*</t>
  </si>
  <si>
    <t>SPVNI 2 Next 2021 LP</t>
  </si>
  <si>
    <t>Sunbit</t>
  </si>
  <si>
    <t>Tanfield 1*</t>
  </si>
  <si>
    <t>white oak 2*</t>
  </si>
  <si>
    <t>white oak 3*</t>
  </si>
  <si>
    <t>491967</t>
  </si>
  <si>
    <t>חברת Earnix</t>
  </si>
  <si>
    <t>עסקת Danforth*</t>
  </si>
  <si>
    <t>סה"כ קרנות השקעה</t>
  </si>
  <si>
    <t>סה"כ קרנות השקעה בישראל</t>
  </si>
  <si>
    <t>Accelmed Medical Partners LP</t>
  </si>
  <si>
    <t>Arkin Bio Ventures II L.P</t>
  </si>
  <si>
    <t>Diagnostic Robotics Ltd</t>
  </si>
  <si>
    <t>F2 Capital Partners 3 LP</t>
  </si>
  <si>
    <t>F2 Capital Partners II, L.P.</t>
  </si>
  <si>
    <t>F2 Select I LP</t>
  </si>
  <si>
    <t>Panorays. Ltd (ISR)</t>
  </si>
  <si>
    <t>Pitango Venture Capital Fund VIII, L.P.</t>
  </si>
  <si>
    <t>Stage One Venture Capital Fund IV</t>
  </si>
  <si>
    <t>StageOne S.P.V R.S</t>
  </si>
  <si>
    <t>Vintage fund of funds ISRAEL V</t>
  </si>
  <si>
    <t>JTLV III LIMITED PARTNERSHIP</t>
  </si>
  <si>
    <t>ריאליטי קרן השקעות בנדל"ן IV</t>
  </si>
  <si>
    <t>Accelmed Partners LP</t>
  </si>
  <si>
    <t>Cynet Security LTD (ISR)</t>
  </si>
  <si>
    <t>FIMI Israel Opportunity VII</t>
  </si>
  <si>
    <t>Fortissimo Capital Fund Israel III</t>
  </si>
  <si>
    <t>Fortissimo Capital Fund V L.P.</t>
  </si>
  <si>
    <t>Gad</t>
  </si>
  <si>
    <t>GESM Via Maris Limited Partnership</t>
  </si>
  <si>
    <t>Green Lantern GL II LP</t>
  </si>
  <si>
    <t>Greenfield Cobra Investments L.P</t>
  </si>
  <si>
    <t>Greenfield Partners II L.P</t>
  </si>
  <si>
    <t>Kedma Capital III</t>
  </si>
  <si>
    <t>NOY 2 Infrastructure &amp;Energy Investments</t>
  </si>
  <si>
    <t>Noy 4 Infrastructure and energy</t>
  </si>
  <si>
    <t>Noy Negev Energy LP</t>
  </si>
  <si>
    <t>RAM COASTAL ENERGY LIMITED PARTNERSHIP</t>
  </si>
  <si>
    <t>S.H. SKY 4 L.P</t>
  </si>
  <si>
    <t>Tene Growth Capital III PEF</t>
  </si>
  <si>
    <t>TENE GROWTH CAPITAL IV</t>
  </si>
  <si>
    <t>Yesodot Gimmel</t>
  </si>
  <si>
    <t>Yesodot Senior Co Invest</t>
  </si>
  <si>
    <t>טנא להשקעה בגדות שותפות מוגבלת</t>
  </si>
  <si>
    <t>טנא להשקעה בקיונרג'י שותפות מוגבלת</t>
  </si>
  <si>
    <t>סה"כ קרנות השקעה בחו"ל</t>
  </si>
  <si>
    <t>Andreessen Horowitz Fund VII, L.P.</t>
  </si>
  <si>
    <t>Andreessen Horowitz Fund VIII</t>
  </si>
  <si>
    <t>Andreessen Horowitz LSV Fund II, L.P.</t>
  </si>
  <si>
    <t>Andreessen Horowitz LSV Fund III</t>
  </si>
  <si>
    <t>BVP Forge Institutional L.P</t>
  </si>
  <si>
    <t>Creandum VI Select</t>
  </si>
  <si>
    <t>General Catalyst Group XI - Creation</t>
  </si>
  <si>
    <t>General Catalyst Group XI - Ignition</t>
  </si>
  <si>
    <t>General Catalyst Group XI -Endurance</t>
  </si>
  <si>
    <t>Horsley Bridge XII Ventures</t>
  </si>
  <si>
    <t>ISF III Overflow Fund L.P</t>
  </si>
  <si>
    <t>Israel Secondary fund III L.P</t>
  </si>
  <si>
    <t>Point Nine Annex II GmbH &amp; Co. KG</t>
  </si>
  <si>
    <t>Point Nine VI</t>
  </si>
  <si>
    <t>Pontifax (Israel) VI L.P.</t>
  </si>
  <si>
    <t>Spark Capital Growth Fund IV</t>
  </si>
  <si>
    <t>Spark Capital VII</t>
  </si>
  <si>
    <t>Strategic Investors Fund IX L.P</t>
  </si>
  <si>
    <t>Strategic Investors Fund VIII LP</t>
  </si>
  <si>
    <t>Strategic Investors Fund X</t>
  </si>
  <si>
    <t>Vintage Fund of Funds V ACCESS</t>
  </si>
  <si>
    <t>Vintage Fund of Funds VI Access</t>
  </si>
  <si>
    <t>Vintage Fund of Funds VII (Access) LP</t>
  </si>
  <si>
    <t>Zeev Opportunity Fund I</t>
  </si>
  <si>
    <t>Zeev Ventures VI, L.P.</t>
  </si>
  <si>
    <t>קרנות גידור</t>
  </si>
  <si>
    <t>ION TECH FEEDER FUND</t>
  </si>
  <si>
    <t>KYG4939W1188</t>
  </si>
  <si>
    <t>Blackstone Real Estate Partners IX</t>
  </si>
  <si>
    <t>Brookfield SREP III F1</t>
  </si>
  <si>
    <t>Co Invest Antlia BSREP III</t>
  </si>
  <si>
    <t>Co Invest Antlia BSREP III BLOKER</t>
  </si>
  <si>
    <t>Electra America Multifamily III</t>
  </si>
  <si>
    <t>ELECTRA AMERICA PRINCIPAL HOSPITALITY</t>
  </si>
  <si>
    <t>Faropoint Industrial Value Fund III LP</t>
  </si>
  <si>
    <t>Portfolio EDGE</t>
  </si>
  <si>
    <t>Waterton Residential P V mb XIII</t>
  </si>
  <si>
    <t>חשבון ריט WATERTON EDGE</t>
  </si>
  <si>
    <t>Accelmed Partners II</t>
  </si>
  <si>
    <t>ACE IV*</t>
  </si>
  <si>
    <t>ACE V*</t>
  </si>
  <si>
    <t>ADLS</t>
  </si>
  <si>
    <t>Advent International GPE IX L.P</t>
  </si>
  <si>
    <t>Advent International GPE X B L.P</t>
  </si>
  <si>
    <t>AE Industrial Partners Fund II, LP</t>
  </si>
  <si>
    <t>AIOF II Woolly Co Invest Fund L.P</t>
  </si>
  <si>
    <t>Ambition HOLDINGS OFFSHORE LP</t>
  </si>
  <si>
    <t>AP IX Connect Holdings L.P</t>
  </si>
  <si>
    <t>APCS LP*</t>
  </si>
  <si>
    <t>Apollo Overseas Partners IX L.P</t>
  </si>
  <si>
    <t>ARCLIGHT AEP FEEDER FUND VII LLC</t>
  </si>
  <si>
    <t>ArcLight Fund VII AIV Blocker</t>
  </si>
  <si>
    <t>ArcLight Fund VII AIV L.P</t>
  </si>
  <si>
    <t>Arcmont SLF II</t>
  </si>
  <si>
    <t>Ares Private Capital Solutions II*</t>
  </si>
  <si>
    <t>Artemis*</t>
  </si>
  <si>
    <t>Astorg MidCap</t>
  </si>
  <si>
    <t>Astorg VII</t>
  </si>
  <si>
    <t>Astorg VII Co Invest ERT</t>
  </si>
  <si>
    <t>Astorg VII Co Invest LGC</t>
  </si>
  <si>
    <t>Astorg VIII</t>
  </si>
  <si>
    <t>AT-BAY, Inc.</t>
  </si>
  <si>
    <t>Audax Direct Lending Solutions Fund II</t>
  </si>
  <si>
    <t>Augury Inc.</t>
  </si>
  <si>
    <t>BCP V Brand Co Invest LP</t>
  </si>
  <si>
    <t>BCP V DEXKO CO INVEST LP</t>
  </si>
  <si>
    <t>Boom Co invest B LP</t>
  </si>
  <si>
    <t>Brookfield Capital Partners Fund VI</t>
  </si>
  <si>
    <t>Brookfield Capital Partners IV</t>
  </si>
  <si>
    <t>Brookfield Capital Partners V</t>
  </si>
  <si>
    <t>Brookfield coinv JCI</t>
  </si>
  <si>
    <t>Brookfield HSO Co Invest L.P</t>
  </si>
  <si>
    <t>CAPSII</t>
  </si>
  <si>
    <t>CAPSII co inv</t>
  </si>
  <si>
    <t>Caretech*</t>
  </si>
  <si>
    <t>Cary Group*</t>
  </si>
  <si>
    <t>CDL II</t>
  </si>
  <si>
    <t>Cerity Partners</t>
  </si>
  <si>
    <t>Cherry Bekaert</t>
  </si>
  <si>
    <t>Cheyne Real Estate Credit Holdings VII</t>
  </si>
  <si>
    <t>Clayton Dubilier &amp; Rice XI L.P</t>
  </si>
  <si>
    <t>CMPVIIC</t>
  </si>
  <si>
    <t>Concorde Co Invest L.P.</t>
  </si>
  <si>
    <t>Copenhagen Energy Transition</t>
  </si>
  <si>
    <t>Copenhagen Infrastructure III F1</t>
  </si>
  <si>
    <t>Copenhagen Infrastructure Partners IV</t>
  </si>
  <si>
    <t>Court Square Capital Lancet Holdings L.P</t>
  </si>
  <si>
    <t>Court Square IV</t>
  </si>
  <si>
    <t>CRECH V</t>
  </si>
  <si>
    <t>Crescent Direct Lending III</t>
  </si>
  <si>
    <t>CVC Capital partners VIII</t>
  </si>
  <si>
    <t>DIRECT LENDING FUND IV (EUR) SLP</t>
  </si>
  <si>
    <t>Dover Street IX L.P.</t>
  </si>
  <si>
    <t>EC 6 ADLS co inv</t>
  </si>
  <si>
    <t>EC1 ADLS  co inv</t>
  </si>
  <si>
    <t>EC2 ADLS  co inv</t>
  </si>
  <si>
    <t>EC3 ADLS  co inv</t>
  </si>
  <si>
    <t>EC4 ADLS  co inv</t>
  </si>
  <si>
    <t>EC5 ADLS  co inv</t>
  </si>
  <si>
    <t>EIP Renewables invest SCS</t>
  </si>
  <si>
    <t>Elatec GmbH</t>
  </si>
  <si>
    <t>Euromoney*</t>
  </si>
  <si>
    <t>European Camping Group ECG*</t>
  </si>
  <si>
    <t>Fitzgerald Fund US LP</t>
  </si>
  <si>
    <t>Francisco Partners VI</t>
  </si>
  <si>
    <t>GIP CAPS II Panther Co Investment L.P</t>
  </si>
  <si>
    <t>GIP CAPS II REX Co Investment Fund L.P</t>
  </si>
  <si>
    <t>GIP GEMINI FUND CAYMAN FEEDER II LP</t>
  </si>
  <si>
    <t>GIP IV Gutenberg Co Invest SCsp</t>
  </si>
  <si>
    <t>GIP IV Seaway Energy</t>
  </si>
  <si>
    <t>GIP OAK CO INVEST L.P</t>
  </si>
  <si>
    <t>Girasol Investments S.A</t>
  </si>
  <si>
    <t>Global Infrastructure Partners Core C</t>
  </si>
  <si>
    <t>Global Infrastructure Partners IV L.P</t>
  </si>
  <si>
    <t>GrafTech Co Invest LP</t>
  </si>
  <si>
    <t>Group 11 Fund IV</t>
  </si>
  <si>
    <t>Group 11 Fund V</t>
  </si>
  <si>
    <t>GTCR Fund XII/A&amp;B LP</t>
  </si>
  <si>
    <t>H.I.G. Advantage Buyout Fund, L.P.</t>
  </si>
  <si>
    <t>harbourvest A</t>
  </si>
  <si>
    <t>HarbourVest Partners Co-Investment Fund IV L.P.</t>
  </si>
  <si>
    <t>Havea*</t>
  </si>
  <si>
    <t>ICG Real Estate Debt VI</t>
  </si>
  <si>
    <t>ICGLV</t>
  </si>
  <si>
    <t>IFM GLOBAL INFRASTRUCTURE</t>
  </si>
  <si>
    <t>IK Small Cap Fund II No.1 SCSp</t>
  </si>
  <si>
    <t>Incline Equity Partners IV, L.P.</t>
  </si>
  <si>
    <t>InfraRed Infrastructure Fund V</t>
  </si>
  <si>
    <t>InnovateMR</t>
  </si>
  <si>
    <t>Insight Partners XI</t>
  </si>
  <si>
    <t>Insight Partners XII LP</t>
  </si>
  <si>
    <t>Insight Venture Partners X, L.P.</t>
  </si>
  <si>
    <t>Investindustrial VII L.P.</t>
  </si>
  <si>
    <t>ISQ Global infrastructure Fund III</t>
  </si>
  <si>
    <t>ISQ Kio Co Invest Fund L.P</t>
  </si>
  <si>
    <t>itm8*</t>
  </si>
  <si>
    <t>JoyTunes Ltd.</t>
  </si>
  <si>
    <t>JP Morgan IIF</t>
  </si>
  <si>
    <t>Kartesia Senior Opportunities II</t>
  </si>
  <si>
    <t>KASS</t>
  </si>
  <si>
    <t>KASS Unlevered   Compartment E</t>
  </si>
  <si>
    <t>KASS Unlevered II S.a r.l</t>
  </si>
  <si>
    <t>KCO VI</t>
  </si>
  <si>
    <t>KCOIV SCS</t>
  </si>
  <si>
    <t>KCOV</t>
  </si>
  <si>
    <t>Kelso Investment Associates X, L.P.</t>
  </si>
  <si>
    <t>KKR CAVALRY CO INVEST</t>
  </si>
  <si>
    <t>KKR THOR CO INVEST LP</t>
  </si>
  <si>
    <t>Klirmark III</t>
  </si>
  <si>
    <t>Klirmark Opportunity Fund IV</t>
  </si>
  <si>
    <t>KSO</t>
  </si>
  <si>
    <t>Lightricks Ltd.</t>
  </si>
  <si>
    <t>LS POWER FUND IV F2</t>
  </si>
  <si>
    <t>Lytx, Inc.</t>
  </si>
  <si>
    <t>Magna Legal Services</t>
  </si>
  <si>
    <t>MCP V</t>
  </si>
  <si>
    <t>MIE III Co Investment Fund II S.L.P</t>
  </si>
  <si>
    <t>Minute Media Inc.</t>
  </si>
  <si>
    <t>Mirasol Co Invest Fund L.P</t>
  </si>
  <si>
    <t>MORE C 1</t>
  </si>
  <si>
    <t>MTDL</t>
  </si>
  <si>
    <t>NCA Co Invest L.P</t>
  </si>
  <si>
    <t>Ned Stevens</t>
  </si>
  <si>
    <t>Nirvana Holdings I LP</t>
  </si>
  <si>
    <t>Odevo*</t>
  </si>
  <si>
    <t>ORCC III</t>
  </si>
  <si>
    <t>Pamlico Capital IV, L.P.</t>
  </si>
  <si>
    <t>Pantheon Global Co Inv Opportunities V</t>
  </si>
  <si>
    <t>Pantheon Global Secondary Fund VI</t>
  </si>
  <si>
    <t>Paragon Fund III Feeder Limited</t>
  </si>
  <si>
    <t>Patria Private Equity Fund VI</t>
  </si>
  <si>
    <t>PCSIII LP</t>
  </si>
  <si>
    <t>PERMIRA VII L.P.2 SCSP</t>
  </si>
  <si>
    <t>Permira VIII   2 SCSp</t>
  </si>
  <si>
    <t>PGCO IV Co mingled Fund SCSP</t>
  </si>
  <si>
    <t>PORCUPINE HOLDINGS (OFFSHORE) LP</t>
  </si>
  <si>
    <t>PPCSIV</t>
  </si>
  <si>
    <t>Preston Hollow Capital, LLC</t>
  </si>
  <si>
    <t>Project Draco</t>
  </si>
  <si>
    <t>Project Gridiron</t>
  </si>
  <si>
    <t>Project Saxa</t>
  </si>
  <si>
    <t>Project Starboard</t>
  </si>
  <si>
    <t>Project Stream Co Invest Fund L.P</t>
  </si>
  <si>
    <t>Proofpoint Co Invest Fund L.P</t>
  </si>
  <si>
    <t>Proxima Co Invest L.P</t>
  </si>
  <si>
    <t>Qumra MS LP Minute Media</t>
  </si>
  <si>
    <t>QUMRA OPPORTUNITY FUND I</t>
  </si>
  <si>
    <t>R Software Inc.</t>
  </si>
  <si>
    <t>SDP IV</t>
  </si>
  <si>
    <t>SDPIII</t>
  </si>
  <si>
    <t>SONNEDIX</t>
  </si>
  <si>
    <t>Spectrum</t>
  </si>
  <si>
    <t>SPECTRUM co inv   Mayberry LP</t>
  </si>
  <si>
    <t>SPECTRUM co inv   Saavi LP</t>
  </si>
  <si>
    <t>Sportority Limited (UK)</t>
  </si>
  <si>
    <t>Sun Capital Partners VII, L.P.</t>
  </si>
  <si>
    <t>TDLIV</t>
  </si>
  <si>
    <t>Thoma Bravo Discover Fund II, L.P.</t>
  </si>
  <si>
    <t>Thoma Bravo Fund XIII</t>
  </si>
  <si>
    <t>Thoma Bravo Fund XIV A</t>
  </si>
  <si>
    <t>Thor Investment Trust 1</t>
  </si>
  <si>
    <t>Tikehau Direct Lending V</t>
  </si>
  <si>
    <t>TPG Asia VII L.P</t>
  </si>
  <si>
    <t>Trilantic Europe VI SCSp</t>
  </si>
  <si>
    <t>U.S. Anesthesia Partners Holdings, Inc.</t>
  </si>
  <si>
    <t>Victoria South American Partners II LP</t>
  </si>
  <si>
    <t>Warburg Pincus China II L.P</t>
  </si>
  <si>
    <t>Warburg Pincus China LP</t>
  </si>
  <si>
    <t>WestView Capital Partners IV, L.P.</t>
  </si>
  <si>
    <t>Whitehorse IV</t>
  </si>
  <si>
    <t>WHITEHORSE LIQUIDITY PARTNERS GPSOF</t>
  </si>
  <si>
    <t>Whitehorse Liquidity Partners V</t>
  </si>
  <si>
    <t>WHLP Kennedy (A) LP</t>
  </si>
  <si>
    <t>Windjammer Senior Equity Fund V, L.P.</t>
  </si>
  <si>
    <t>WSREDII</t>
  </si>
  <si>
    <t>סה"כ כתבי אופציה בישראל:</t>
  </si>
  <si>
    <t>ג'י סיטי בע"מ*</t>
  </si>
  <si>
    <t>הייקון מערכות אפ 03/22*</t>
  </si>
  <si>
    <t>1185214</t>
  </si>
  <si>
    <t>נוסטרומו אופ*</t>
  </si>
  <si>
    <t>אופציה על מניה לא סחירה Agritask</t>
  </si>
  <si>
    <t>₪ / מט"ח</t>
  </si>
  <si>
    <t>C +USD/-ILS 3.685 08-02 (20)</t>
  </si>
  <si>
    <t>10003676</t>
  </si>
  <si>
    <t>C +USD/-ILS 3.76 08-30 (20)</t>
  </si>
  <si>
    <t>10003764</t>
  </si>
  <si>
    <t>P -USD/+ILS 3.54 08-02 (20)</t>
  </si>
  <si>
    <t>10003677</t>
  </si>
  <si>
    <t>P -USD/+ILS 3.625 08-30 (20)</t>
  </si>
  <si>
    <t>10003765</t>
  </si>
  <si>
    <t>10000632</t>
  </si>
  <si>
    <t>10000643</t>
  </si>
  <si>
    <t>או פי סי אנרגיה</t>
  </si>
  <si>
    <t>10000668</t>
  </si>
  <si>
    <t>10000669</t>
  </si>
  <si>
    <t>10000677</t>
  </si>
  <si>
    <t>10000676</t>
  </si>
  <si>
    <t>10000667</t>
  </si>
  <si>
    <t>10000757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</si>
  <si>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</si>
  <si>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</si>
  <si>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</si>
  <si>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</si>
  <si>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</si>
  <si>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</si>
  <si>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</si>
  <si>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</si>
  <si>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</si>
  <si>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</si>
  <si>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</si>
  <si>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</si>
  <si>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</si>
  <si>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</si>
  <si>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</si>
  <si>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</si>
  <si>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</si>
  <si>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</si>
  <si>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</si>
  <si>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</si>
  <si>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</si>
  <si>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</si>
  <si>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</si>
  <si>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</si>
  <si>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</si>
  <si>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</si>
  <si>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</si>
  <si>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</si>
  <si>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</si>
  <si>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</si>
  <si>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</si>
  <si>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</si>
  <si>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</si>
  <si>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</si>
  <si>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</si>
  <si>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</si>
  <si>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</si>
  <si>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</si>
  <si>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</si>
  <si>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</si>
  <si>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</si>
  <si>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</si>
  <si>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</si>
  <si>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</si>
  <si>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</si>
  <si>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</si>
  <si>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</si>
  <si>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</si>
  <si>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</si>
  <si>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</si>
  <si>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</si>
  <si>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</si>
  <si>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</si>
  <si>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</si>
  <si>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</si>
  <si>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</si>
  <si>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</si>
  <si>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</si>
  <si>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</si>
  <si>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</si>
  <si>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</si>
  <si>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</si>
  <si>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</si>
  <si>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</si>
  <si>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</si>
  <si>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10000197</t>
  </si>
  <si>
    <t>10000841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</si>
  <si>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</si>
  <si>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</si>
  <si>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</si>
  <si>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</si>
  <si>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</si>
  <si>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</si>
  <si>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</si>
  <si>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</si>
  <si>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</si>
  <si>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</si>
  <si>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</si>
  <si>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</si>
  <si>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</si>
  <si>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</si>
  <si>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</si>
  <si>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</si>
  <si>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</si>
  <si>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</si>
  <si>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</si>
  <si>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</si>
  <si>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</si>
  <si>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</si>
  <si>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</si>
  <si>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</si>
  <si>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</si>
  <si>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</si>
  <si>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</si>
  <si>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</si>
  <si>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</si>
  <si>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</si>
  <si>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</si>
  <si>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</si>
  <si>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</si>
  <si>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</si>
  <si>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</si>
  <si>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</si>
  <si>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</si>
  <si>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3.55 15-11-23 (12) -462</t>
  </si>
  <si>
    <t>10000887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</si>
  <si>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</si>
  <si>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</si>
  <si>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</si>
  <si>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</si>
  <si>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</si>
  <si>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</si>
  <si>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</si>
  <si>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</si>
  <si>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</si>
  <si>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</si>
  <si>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</si>
  <si>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</si>
  <si>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</si>
  <si>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</si>
  <si>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</si>
  <si>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</si>
  <si>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</si>
  <si>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</si>
  <si>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</si>
  <si>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</si>
  <si>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</si>
  <si>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</si>
  <si>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</si>
  <si>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</si>
  <si>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</si>
  <si>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</si>
  <si>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3.58 10-10-23 (20) -365</t>
  </si>
  <si>
    <t>10000885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</si>
  <si>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</si>
  <si>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</si>
  <si>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</si>
  <si>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</si>
  <si>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</si>
  <si>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</si>
  <si>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</si>
  <si>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3.595 26-10-23 (11) -420</t>
  </si>
  <si>
    <t>10000875</t>
  </si>
  <si>
    <t>10000693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</si>
  <si>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</si>
  <si>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</si>
  <si>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</si>
  <si>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</si>
  <si>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</si>
  <si>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</si>
  <si>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</si>
  <si>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</si>
  <si>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</si>
  <si>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</si>
  <si>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</si>
  <si>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</si>
  <si>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</si>
  <si>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</si>
  <si>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</si>
  <si>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</si>
  <si>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</si>
  <si>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</si>
  <si>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</si>
  <si>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3.611 13-12-23 (12) -440</t>
  </si>
  <si>
    <t>10003589</t>
  </si>
  <si>
    <t>+ILS/-USD 3.612 13-12-23 (20) -445</t>
  </si>
  <si>
    <t>10003591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</si>
  <si>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</si>
  <si>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</si>
  <si>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</si>
  <si>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</si>
  <si>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</si>
  <si>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</si>
  <si>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</si>
  <si>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</si>
  <si>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</si>
  <si>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3.6146 07-11-23 (20) -444</t>
  </si>
  <si>
    <t>10003521</t>
  </si>
  <si>
    <t>10000689</t>
  </si>
  <si>
    <t>+ILS/-USD 3.6149 13-11-23 (11) -441</t>
  </si>
  <si>
    <t>10000695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</si>
  <si>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</si>
  <si>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</si>
  <si>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</si>
  <si>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</si>
  <si>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</si>
  <si>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</si>
  <si>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3.625 07-11-23 (12) -463</t>
  </si>
  <si>
    <t>10003506</t>
  </si>
  <si>
    <t>+ILS/-USD 3.6355 05-09-23 (20) -355</t>
  </si>
  <si>
    <t>10000687</t>
  </si>
  <si>
    <t>+ILS/-USD 3.637 15-11-23 (12) -433</t>
  </si>
  <si>
    <t>10003579</t>
  </si>
  <si>
    <t>+ILS/-USD 3.6385 05-09-23 (11) -355</t>
  </si>
  <si>
    <t>10003510</t>
  </si>
  <si>
    <t>+ILS/-USD 3.643 05-09-23 (98) -360</t>
  </si>
  <si>
    <t>10003508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</si>
  <si>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</si>
  <si>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</si>
  <si>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</si>
  <si>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</si>
  <si>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</si>
  <si>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10000249</t>
  </si>
  <si>
    <t>10000748</t>
  </si>
  <si>
    <t>+ILS/-USD 3.555 22-11-23 (11) -400</t>
  </si>
  <si>
    <t>10003615</t>
  </si>
  <si>
    <t>10000717</t>
  </si>
  <si>
    <t>+ILS/-USD 3.5568 22-11-23 (10) -397</t>
  </si>
  <si>
    <t>10000223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</si>
  <si>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</si>
  <si>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</si>
  <si>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</si>
  <si>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</si>
  <si>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</si>
  <si>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</si>
  <si>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</si>
  <si>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10000976</t>
  </si>
  <si>
    <t>10000751</t>
  </si>
  <si>
    <t>+ILS/-USD 3.5603 22-11-23 (12) -397</t>
  </si>
  <si>
    <t>10000912</t>
  </si>
  <si>
    <t>+ILS/-USD 3.582 17-10-23 (11) -174</t>
  </si>
  <si>
    <t>10000756</t>
  </si>
  <si>
    <t>+ILS/-USD 3.59 18-07-23 (20) -40</t>
  </si>
  <si>
    <t>10003817</t>
  </si>
  <si>
    <t>+ILS/-USD 3.5911 18-07-23 (11) -39</t>
  </si>
  <si>
    <t>10003815</t>
  </si>
  <si>
    <t>10000972</t>
  </si>
  <si>
    <t>+ILS/-USD 3.5919 20-07-23 (11) -31</t>
  </si>
  <si>
    <t>10000762</t>
  </si>
  <si>
    <t>+ILS/-USD 3.596 24-10-23 (12) -192</t>
  </si>
  <si>
    <t>10003844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</si>
  <si>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</si>
  <si>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</si>
  <si>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</si>
  <si>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</si>
  <si>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</si>
  <si>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</si>
  <si>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</si>
  <si>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</si>
  <si>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</si>
  <si>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</si>
  <si>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</si>
  <si>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</si>
  <si>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</si>
  <si>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</si>
  <si>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</si>
  <si>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 19-07-23 (10) -28</t>
  </si>
  <si>
    <t>10003859</t>
  </si>
  <si>
    <t>+ILS/-USD 3.611 19-07-23 (10) -28</t>
  </si>
  <si>
    <t>10000251</t>
  </si>
  <si>
    <t>10003838</t>
  </si>
  <si>
    <t>+ILS/-USD 3.612 19-07-23 (11) -28</t>
  </si>
  <si>
    <t>10000760</t>
  </si>
  <si>
    <t>10003840</t>
  </si>
  <si>
    <t>+ILS/-USD 3.6122 15-11-23 (11) -348</t>
  </si>
  <si>
    <t>10003648</t>
  </si>
  <si>
    <t>+ILS/-USD 3.614 19-07-23 (98) -29</t>
  </si>
  <si>
    <t>10003842</t>
  </si>
  <si>
    <t>+ILS/-USD 3.615 28-11-23 (11) -368</t>
  </si>
  <si>
    <t>10003651</t>
  </si>
  <si>
    <t>+ILS/-USD 3.616 28-11-23 (10) -368</t>
  </si>
  <si>
    <t>10000117</t>
  </si>
  <si>
    <t>10000227</t>
  </si>
  <si>
    <t>+ILS/-USD 3.616 28-11-23 (12) -369</t>
  </si>
  <si>
    <t>10000924</t>
  </si>
  <si>
    <t>+ILS/-USD 3.617 29-11-23 (10) -370</t>
  </si>
  <si>
    <t>10003660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</si>
  <si>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</si>
  <si>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</si>
  <si>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</si>
  <si>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</si>
  <si>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</si>
  <si>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</si>
  <si>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</si>
  <si>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</si>
  <si>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</si>
  <si>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</si>
  <si>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</si>
  <si>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</si>
  <si>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</si>
  <si>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</si>
  <si>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</si>
  <si>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</si>
  <si>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3.625647 25-07-23 (10) -35</t>
  </si>
  <si>
    <t>10003868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</si>
  <si>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</si>
  <si>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</si>
  <si>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</si>
  <si>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</si>
  <si>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</si>
  <si>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</si>
  <si>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03-07-23 (11) -73</t>
  </si>
  <si>
    <t>10003700</t>
  </si>
  <si>
    <t>+ILS/-USD 3.6317 30-11-23 (10) -327</t>
  </si>
  <si>
    <t>10003704</t>
  </si>
  <si>
    <t>+ILS/-USD 3.634 03-07-23 (20) -72</t>
  </si>
  <si>
    <t>10003702</t>
  </si>
  <si>
    <t>10000946</t>
  </si>
  <si>
    <t>+ILS/-USD 3.635 03-07-23 (10) -73</t>
  </si>
  <si>
    <t>10000944</t>
  </si>
  <si>
    <t>10003698</t>
  </si>
  <si>
    <t>+ILS/-USD 3.635 07-09-23 (98) -170</t>
  </si>
  <si>
    <t>10003728</t>
  </si>
  <si>
    <t>+ILS/-USD 3.636 07-09-23 (10) -170</t>
  </si>
  <si>
    <t>10000236</t>
  </si>
  <si>
    <t>+ILS/-USD 3.636 07-09-23 (11) -170</t>
  </si>
  <si>
    <t>10003722</t>
  </si>
  <si>
    <t>+ILS/-USD 3.636 07-09-23 (12) -170</t>
  </si>
  <si>
    <t>10003724</t>
  </si>
  <si>
    <t>+ILS/-USD 3.639 07-09-23 (20) -169</t>
  </si>
  <si>
    <t>10003726</t>
  </si>
  <si>
    <t>+ILS/-USD 3.643 11-10-23 (20) -145</t>
  </si>
  <si>
    <t>10000981</t>
  </si>
  <si>
    <t>+ILS/-USD 3.646 07-12-23 (20) -264</t>
  </si>
  <si>
    <t>10000985</t>
  </si>
  <si>
    <t>+ILS/-USD 3.6486 12-09-23 (11) -174</t>
  </si>
  <si>
    <t>10003734</t>
  </si>
  <si>
    <t>+ILS/-USD 3.649 07-12-23 (11) -269</t>
  </si>
  <si>
    <t>10003870</t>
  </si>
  <si>
    <t>+ILS/-USD 3.6496 12-09-23 (10) -174</t>
  </si>
  <si>
    <t>10000243</t>
  </si>
  <si>
    <t>+ILS/-USD 3.65 05-07-23 (10) -74</t>
  </si>
  <si>
    <t>10003710</t>
  </si>
  <si>
    <t>10000952</t>
  </si>
  <si>
    <t>+ILS/-USD 3.65 05-07-23 (12) -74</t>
  </si>
  <si>
    <t>10003712</t>
  </si>
  <si>
    <t>+ILS/-USD 3.6506 05-07-23 (11) -74</t>
  </si>
  <si>
    <t>10000954</t>
  </si>
  <si>
    <t>10000735</t>
  </si>
  <si>
    <t>+ILS/-USD 3.6584 06-07-23 (20) -66</t>
  </si>
  <si>
    <t>10000119</t>
  </si>
  <si>
    <t>10003714</t>
  </si>
  <si>
    <t>+ILS/-USD 3.663 07-12-23 (10) -271</t>
  </si>
  <si>
    <t>10000983</t>
  </si>
  <si>
    <t>+ILS/-USD 3.6631 06-07-23 (11) -29</t>
  </si>
  <si>
    <t>10003805</t>
  </si>
  <si>
    <t>+ILS/-USD 3.664 06-07-23 (12) -29</t>
  </si>
  <si>
    <t>10000970</t>
  </si>
  <si>
    <t>10003807</t>
  </si>
  <si>
    <t>+ILS/-USD 3.6668 17-07-23 (11) -52</t>
  </si>
  <si>
    <t>10000746</t>
  </si>
  <si>
    <t>+ILS/-USD 3.668 17-07-23 (94) -50</t>
  </si>
  <si>
    <t>10003797</t>
  </si>
  <si>
    <t>+ILS/-USD 3.67 17-07-23 (12) -52.5</t>
  </si>
  <si>
    <t>10003801</t>
  </si>
  <si>
    <t>+ILS/-USD 3.692 06-09-23 (11) -176</t>
  </si>
  <si>
    <t>10000739</t>
  </si>
  <si>
    <t>10003762</t>
  </si>
  <si>
    <t>+ILS/-USD 3.693 06-09-23 (10) -174</t>
  </si>
  <si>
    <t>10003760</t>
  </si>
  <si>
    <t>+ILS/-USD 3.7 13-09-23 (11) -180</t>
  </si>
  <si>
    <t>10000737</t>
  </si>
  <si>
    <t>10003752</t>
  </si>
  <si>
    <t>+ILS/-USD 3.7028 25-07-23 (20) -92</t>
  </si>
  <si>
    <t>10000958</t>
  </si>
  <si>
    <t>+ILS/-USD 3.703 13-09-23 (10) -181</t>
  </si>
  <si>
    <t>10000246</t>
  </si>
  <si>
    <t>10003748</t>
  </si>
  <si>
    <t>+ILS/-USD 3.7068 25-07-23 (11) -92</t>
  </si>
  <si>
    <t>10000956</t>
  </si>
  <si>
    <t>10003750</t>
  </si>
  <si>
    <t>+ILS/-USD 3.707 26-07-23 (12) -103</t>
  </si>
  <si>
    <t>10000743</t>
  </si>
  <si>
    <t>+ILS/-USD 3.708 26-07-23 (11) -101</t>
  </si>
  <si>
    <t>10000741</t>
  </si>
  <si>
    <t>+ILS/-USD 3.711 26-07-23 (10) -104</t>
  </si>
  <si>
    <t>10003767</t>
  </si>
  <si>
    <t>+ILS/-USD 3.718 13-07-23 (11) -48</t>
  </si>
  <si>
    <t>10003793</t>
  </si>
  <si>
    <t>+ILS/-USD 3.72 13-07-23 (12) -49</t>
  </si>
  <si>
    <t>10003795</t>
  </si>
  <si>
    <t>+ILS/-USD 3.72357 12-07-23 (94) -54.3</t>
  </si>
  <si>
    <t>10003786</t>
  </si>
  <si>
    <t>+ILS/-USD 3.724 12-07-23 (10) -53</t>
  </si>
  <si>
    <t>10003782</t>
  </si>
  <si>
    <t>+ILS/-USD 3.7247 12-07-23 (11) -53</t>
  </si>
  <si>
    <t>10000962</t>
  </si>
  <si>
    <t>10003784</t>
  </si>
  <si>
    <t>+ILS/-USD 3.7256 12-07-23 (20) -54</t>
  </si>
  <si>
    <t>10000964</t>
  </si>
  <si>
    <t>+USD/-ILS 3.5342 29-11-23 (12) -248</t>
  </si>
  <si>
    <t>10003832</t>
  </si>
  <si>
    <t>+USD/-ILS 3.539 29-11-23 (20) -250</t>
  </si>
  <si>
    <t>10003827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</si>
  <si>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</si>
  <si>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</si>
  <si>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</si>
  <si>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</si>
  <si>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</si>
  <si>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</si>
  <si>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</si>
  <si>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</si>
  <si>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3.567 16-11-23 (10) -230</t>
  </si>
  <si>
    <t>10000974</t>
  </si>
  <si>
    <t>+USD/-ILS 3.5745 06-11-23 (11) -220</t>
  </si>
  <si>
    <t>10003812</t>
  </si>
  <si>
    <t>+USD/-ILS 3.575 07-11-23 (12) -220</t>
  </si>
  <si>
    <t>10003813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</si>
  <si>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</si>
  <si>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</si>
  <si>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</si>
  <si>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</si>
  <si>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</si>
  <si>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</si>
  <si>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</si>
  <si>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</si>
  <si>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</si>
  <si>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</si>
  <si>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</si>
  <si>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</si>
  <si>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</si>
  <si>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</si>
  <si>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</si>
  <si>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</si>
  <si>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3.6092 27-11-23 (11) -338</t>
  </si>
  <si>
    <t>10003687</t>
  </si>
  <si>
    <t>+USD/-ILS 3.643 11-10-23 (20) -145</t>
  </si>
  <si>
    <t>10000120</t>
  </si>
  <si>
    <t>+USD/-ILS 3.6697 05-07-23 (12) -53</t>
  </si>
  <si>
    <t>10003742</t>
  </si>
  <si>
    <t>+USD/-ILS 3.6853 03-07-23 (10) -47</t>
  </si>
  <si>
    <t>10003744</t>
  </si>
  <si>
    <t>+USD/-ILS 3.6904 03-07-23 (20) -46</t>
  </si>
  <si>
    <t>10003746</t>
  </si>
  <si>
    <t>+USD/-ILS 3.697 03-07-23 (10) +0</t>
  </si>
  <si>
    <t>10000029</t>
  </si>
  <si>
    <t>+USD/-ILS 3.713 24-10-23 (10) -242</t>
  </si>
  <si>
    <t>10000968</t>
  </si>
  <si>
    <t>פורוורד ש"ח-מט"ח</t>
  </si>
  <si>
    <t>10000982</t>
  </si>
  <si>
    <t>10000984</t>
  </si>
  <si>
    <t>10003869</t>
  </si>
  <si>
    <t>10002133</t>
  </si>
  <si>
    <t>+ILS/-USD 3.43 24-10-23 (12) -450</t>
  </si>
  <si>
    <t>10002136</t>
  </si>
  <si>
    <t>+ILS/-USD 3.478 30-10-23 (10) -430</t>
  </si>
  <si>
    <t>10002147</t>
  </si>
  <si>
    <t>+ILS/-USD 3.515 02-11-23 (12) -448</t>
  </si>
  <si>
    <t>10002149</t>
  </si>
  <si>
    <t>+ILS/-USD 3.5297 30-10-23 (10) -343</t>
  </si>
  <si>
    <t>10002177</t>
  </si>
  <si>
    <t>+ILS/-USD 3.5494 30-10-23 (10) -356</t>
  </si>
  <si>
    <t>10002172</t>
  </si>
  <si>
    <t>10002170</t>
  </si>
  <si>
    <t>+ILS/-USD 3.565 06-12-23 (10) -275</t>
  </si>
  <si>
    <t>10002196</t>
  </si>
  <si>
    <t>+ILS/-USD 3.5787 06-12-23 (10) -273</t>
  </si>
  <si>
    <t>10002200</t>
  </si>
  <si>
    <t>+ILS/-USD 3.59 30-10-23 (10) -380</t>
  </si>
  <si>
    <t>10002160</t>
  </si>
  <si>
    <t>10002154</t>
  </si>
  <si>
    <t>10002186</t>
  </si>
  <si>
    <t>10002183</t>
  </si>
  <si>
    <t>+ILS/-USD 3.6306 06-12-23 (10) -319</t>
  </si>
  <si>
    <t>10002189</t>
  </si>
  <si>
    <t>+ILS/-USD 3.6993 30-10-23 (10) -272</t>
  </si>
  <si>
    <t>10002195</t>
  </si>
  <si>
    <t>+USD/-ILS 3.613 02-11-23 (12) -295</t>
  </si>
  <si>
    <t>10002184</t>
  </si>
  <si>
    <t>+USD/-ILS 3.6218 30-10-23 (10) -252</t>
  </si>
  <si>
    <t>10002190</t>
  </si>
  <si>
    <t>+AUD/-USD 0.70018 24-07-23 (20) +38.8</t>
  </si>
  <si>
    <t>10003452</t>
  </si>
  <si>
    <t>+AUD/-USD 0.7006 24-07-23 (10) +39</t>
  </si>
  <si>
    <t>10003450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</si>
  <si>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</si>
  <si>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</si>
  <si>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</si>
  <si>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</si>
  <si>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</si>
  <si>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</si>
  <si>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</si>
  <si>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</si>
  <si>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</si>
  <si>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</si>
  <si>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</si>
  <si>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</si>
  <si>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</si>
  <si>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</si>
  <si>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</si>
  <si>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</si>
  <si>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</si>
  <si>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</si>
  <si>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</si>
  <si>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</si>
  <si>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</si>
  <si>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</si>
  <si>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</si>
  <si>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</si>
  <si>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</si>
  <si>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</si>
  <si>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</si>
  <si>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</si>
  <si>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</si>
  <si>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1.079875 14-08-23 (12) +82.75</t>
  </si>
  <si>
    <t>10003583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</si>
  <si>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</si>
  <si>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</si>
  <si>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</si>
  <si>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</si>
  <si>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</si>
  <si>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</si>
  <si>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</si>
  <si>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</si>
  <si>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</si>
  <si>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</si>
  <si>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</si>
  <si>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</si>
  <si>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</si>
  <si>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+AUD/-USD 0.67797 24-07-23 (20) +19.7</t>
  </si>
  <si>
    <t>10003691</t>
  </si>
  <si>
    <t>+AUD/-USD 0.6803 24-07-23 (20) +7</t>
  </si>
  <si>
    <t>10003856</t>
  </si>
  <si>
    <t>+CAD/-USD 1.347 24-07-23 (10) -25</t>
  </si>
  <si>
    <t>10003624</t>
  </si>
  <si>
    <t>+EUR/-USD 1.07468 01-08-23 (10) +36.8</t>
  </si>
  <si>
    <t>10003780</t>
  </si>
  <si>
    <t>+EUR/-USD 1.08485 24-07-23 (10) +38.5</t>
  </si>
  <si>
    <t>10003732</t>
  </si>
  <si>
    <t>+EUR/-USD 1.08485 24-07-23 (20) +38.5</t>
  </si>
  <si>
    <t>10003730</t>
  </si>
  <si>
    <t>+EUR/-USD 1.0961 14-08-23 (10) +31</t>
  </si>
  <si>
    <t>10003858</t>
  </si>
  <si>
    <t>+GBP/-USD 1.23965 15-08-23 (10) +16.5</t>
  </si>
  <si>
    <t>10000966</t>
  </si>
  <si>
    <t>+GBP/-USD 1.2476 10-07-23 (12) +9</t>
  </si>
  <si>
    <t>10003776</t>
  </si>
  <si>
    <t>+USD/-AUD 0.6484 24-07-23 (20) +12</t>
  </si>
  <si>
    <t>10003768</t>
  </si>
  <si>
    <t>+USD/-AUD 0.652725 24-07-23 (20) +11.25</t>
  </si>
  <si>
    <t>10003775</t>
  </si>
  <si>
    <t>+USD/-AUD 0.66755 24-07-23 (10) +9.5</t>
  </si>
  <si>
    <t>10003790</t>
  </si>
  <si>
    <t>+USD/-AUD 0.6681 24-07-23 (10) +4.5</t>
  </si>
  <si>
    <t>10000025</t>
  </si>
  <si>
    <t>+USD/-AUD 0.6697 24-07-23 (20) +9</t>
  </si>
  <si>
    <t>10003798</t>
  </si>
  <si>
    <t>+USD/-AUD 0.6701 24-07-23 (11) +8</t>
  </si>
  <si>
    <t>10003810</t>
  </si>
  <si>
    <t>+USD/-AUD 0.6756 24-07-23 (11) +8</t>
  </si>
  <si>
    <t>10003811</t>
  </si>
  <si>
    <t>+USD/-AUD 0.678 24-07-23 (12) +7</t>
  </si>
  <si>
    <t>10003826</t>
  </si>
  <si>
    <t>+USD/-AUD 0.67928 24-07-23 (10) +6.8</t>
  </si>
  <si>
    <t>10003834</t>
  </si>
  <si>
    <t>+USD/-EUR 1.0759 06-11-23 (10) +89</t>
  </si>
  <si>
    <t>10003771</t>
  </si>
  <si>
    <t>10000960</t>
  </si>
  <si>
    <t>+USD/-EUR 1.0759 06-11-23 (20) +89</t>
  </si>
  <si>
    <t>10003773</t>
  </si>
  <si>
    <t>+USD/-EUR 1.09355 03-07-23 (10) +0</t>
  </si>
  <si>
    <t>10003871</t>
  </si>
  <si>
    <t>+USD/-EUR 1.09605 14-08-23 (10) +30.5</t>
  </si>
  <si>
    <t>10003857</t>
  </si>
  <si>
    <t>+USD/-EUR 1.0979 11-09-23 (20) +89</t>
  </si>
  <si>
    <t>10000914</t>
  </si>
  <si>
    <t>+USD/-EUR 1.09895 11-09-23 (11) +89.5</t>
  </si>
  <si>
    <t>10003621</t>
  </si>
  <si>
    <t>+USD/-EUR 1.09915 11-09-23 (10) +89</t>
  </si>
  <si>
    <t>10003619</t>
  </si>
  <si>
    <t>+USD/-EUR 1.10058 01-08-23 (12) +55.8</t>
  </si>
  <si>
    <t>10003666</t>
  </si>
  <si>
    <t>+USD/-EUR 1.10083 01-08-23 (10) +55.8</t>
  </si>
  <si>
    <t>10003664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</si>
  <si>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</si>
  <si>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</si>
  <si>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</si>
  <si>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</si>
  <si>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</si>
  <si>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</si>
  <si>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</si>
  <si>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1.10325 13-09-23 (11) +72.5</t>
  </si>
  <si>
    <t>10003694</t>
  </si>
  <si>
    <t>+USD/-EUR 1.10326 13-09-23 (12) +72.6</t>
  </si>
  <si>
    <t>10003696</t>
  </si>
  <si>
    <t>+USD/-EUR 1.1096 18-09-23 (12) +83</t>
  </si>
  <si>
    <t>10003629</t>
  </si>
  <si>
    <t>+USD/-EUR 1.10963 18-09-23 (10) +82.3</t>
  </si>
  <si>
    <t>10003627</t>
  </si>
  <si>
    <t>10000918</t>
  </si>
  <si>
    <t>+USD/-EUR 1.1098 18-09-23 (20) +83</t>
  </si>
  <si>
    <t>10000920</t>
  </si>
  <si>
    <t>+USD/-EUR 1.11079 10-01-24 (10) +112.9</t>
  </si>
  <si>
    <t>10000253</t>
  </si>
  <si>
    <t>10003867</t>
  </si>
  <si>
    <t>10000979</t>
  </si>
  <si>
    <t>+USD/-GBP 1.24513 15-08-23 (10) +28.3</t>
  </si>
  <si>
    <t>10000922</t>
  </si>
  <si>
    <t>+USD/-GBP 1.24593 16-08-23 (12) +19.3</t>
  </si>
  <si>
    <t>10003720</t>
  </si>
  <si>
    <t>+USD/-GBP 1.24776 16-08-23 (10) +19.6</t>
  </si>
  <si>
    <t>10003718</t>
  </si>
  <si>
    <t>+USD/-GBP 1.24798 16-08-23 (11) +19.8</t>
  </si>
  <si>
    <t>10003716</t>
  </si>
  <si>
    <t>+USD/-JPY 137.22 24-07-23 (10) -126</t>
  </si>
  <si>
    <t>10003736</t>
  </si>
  <si>
    <t>+USD/-JPY 137.299 24-07-23 (10) -128.5</t>
  </si>
  <si>
    <t>10003754</t>
  </si>
  <si>
    <t>+USD/-JPY 138.3 24-07-23 (20) -98</t>
  </si>
  <si>
    <t>10003791</t>
  </si>
  <si>
    <t>+USD/-JPY 138.34 24-07-23 (12) -96</t>
  </si>
  <si>
    <t>10003799</t>
  </si>
  <si>
    <t>+USD/-JPY 138.408 24-07-23 (10) -83.2</t>
  </si>
  <si>
    <t>10003833</t>
  </si>
  <si>
    <t>+USD/-JPY 138.42 24-07-23 (20) -85</t>
  </si>
  <si>
    <t>10003818</t>
  </si>
  <si>
    <t>+USD/-JPY 138.52 24-07-23 (10) -115</t>
  </si>
  <si>
    <t>10003763</t>
  </si>
  <si>
    <t>+USD/-JPY 138.52 24-07-23 (12) -90</t>
  </si>
  <si>
    <t>10003809</t>
  </si>
  <si>
    <t>+USD/-JPY 138.56 24-07-23 (12) -1</t>
  </si>
  <si>
    <t>10003788</t>
  </si>
  <si>
    <t>+USD/-JPY 138.562 24-07-23 (12) -104.8</t>
  </si>
  <si>
    <t>10003777</t>
  </si>
  <si>
    <t>+USD/-JPY 138.73 24-07-23 (20) -80</t>
  </si>
  <si>
    <t>10003836</t>
  </si>
  <si>
    <t>+USD/-JPY 138.9 24-07-23 (10) -99</t>
  </si>
  <si>
    <t>10003803</t>
  </si>
  <si>
    <t>+USD/-JPY 139.22 24-07-23 (20) -113</t>
  </si>
  <si>
    <t>10003769</t>
  </si>
  <si>
    <t>+USD/-AUD 0.70025 24-07-23 (12) +37.5</t>
  </si>
  <si>
    <t>10002144</t>
  </si>
  <si>
    <t>+USD/-AUD 0.7006 24-07-23 (10) +39</t>
  </si>
  <si>
    <t>10002142</t>
  </si>
  <si>
    <t>+USD/-EUR 1.06438 24-07-23 (10) +78.8</t>
  </si>
  <si>
    <t>10002158</t>
  </si>
  <si>
    <t>10002156</t>
  </si>
  <si>
    <t>10002167</t>
  </si>
  <si>
    <t>10002165</t>
  </si>
  <si>
    <t>+USD/-EUR 1.08435 11-09-23 (12) +53.5</t>
  </si>
  <si>
    <t>10002198</t>
  </si>
  <si>
    <t>+USD/-EUR 1.09851 11-09-23 (12) +89.1</t>
  </si>
  <si>
    <t>10002176</t>
  </si>
  <si>
    <t>10002174</t>
  </si>
  <si>
    <t>10002179</t>
  </si>
  <si>
    <t>10002202</t>
  </si>
  <si>
    <t>+USD/-EUR 1.1108 10-01-24 (12) +113</t>
  </si>
  <si>
    <t>10002204</t>
  </si>
  <si>
    <t>10002181</t>
  </si>
  <si>
    <t>10002194</t>
  </si>
  <si>
    <t>10002192</t>
  </si>
  <si>
    <t>+USD/-JPY 141.4 24-07-23 (10) -60</t>
  </si>
  <si>
    <t>10002206</t>
  </si>
  <si>
    <t>SW0229__3.56/TELBOR3M</t>
  </si>
  <si>
    <t>10000031</t>
  </si>
  <si>
    <t>SPTR TRS</t>
  </si>
  <si>
    <t>10002854</t>
  </si>
  <si>
    <t>NIKKEI 225 TOTAL RETURN</t>
  </si>
  <si>
    <t>10003228</t>
  </si>
  <si>
    <t>SPNASEUT INDX</t>
  </si>
  <si>
    <t>10003094</t>
  </si>
  <si>
    <t>10003491</t>
  </si>
  <si>
    <t>SZCOMP</t>
  </si>
  <si>
    <t>10003335</t>
  </si>
  <si>
    <t>TOPIX TOTAL RETURN INDEX JPY</t>
  </si>
  <si>
    <t>10003492</t>
  </si>
  <si>
    <t>BXTRNIFT</t>
  </si>
  <si>
    <t>10003757</t>
  </si>
  <si>
    <t>10003756</t>
  </si>
  <si>
    <t>10003789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</si>
  <si>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</si>
  <si>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</si>
  <si>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</si>
  <si>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</si>
  <si>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</si>
  <si>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</si>
  <si>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</si>
  <si>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</si>
  <si>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</si>
  <si>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</si>
  <si>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30112000</t>
  </si>
  <si>
    <t>בנק לאומי לישראל בע"מ</t>
  </si>
  <si>
    <t>34810000</t>
  </si>
  <si>
    <t>30110000</t>
  </si>
  <si>
    <t>34110000</t>
  </si>
  <si>
    <t>בנק מזרחי טפחות בע"מ</t>
  </si>
  <si>
    <t>30120000</t>
  </si>
  <si>
    <t>32011000</t>
  </si>
  <si>
    <t>31211000</t>
  </si>
  <si>
    <t>30211000</t>
  </si>
  <si>
    <t>30311000</t>
  </si>
  <si>
    <t>32012000</t>
  </si>
  <si>
    <t>31212000</t>
  </si>
  <si>
    <t>30312000</t>
  </si>
  <si>
    <t>30212000</t>
  </si>
  <si>
    <t>31712000</t>
  </si>
  <si>
    <t>31012000</t>
  </si>
  <si>
    <t>32610000</t>
  </si>
  <si>
    <t>34510000</t>
  </si>
  <si>
    <t>30310000</t>
  </si>
  <si>
    <t>32010000</t>
  </si>
  <si>
    <t>31010000</t>
  </si>
  <si>
    <t>33810000</t>
  </si>
  <si>
    <t>31110000</t>
  </si>
  <si>
    <t>31210000</t>
  </si>
  <si>
    <t>34610000</t>
  </si>
  <si>
    <t>30210000</t>
  </si>
  <si>
    <t>31710000</t>
  </si>
  <si>
    <t>30710000</t>
  </si>
  <si>
    <t>34710000</t>
  </si>
  <si>
    <t>30910000</t>
  </si>
  <si>
    <t>34010000</t>
  </si>
  <si>
    <t>31410000</t>
  </si>
  <si>
    <t>30810000</t>
  </si>
  <si>
    <t>31720000</t>
  </si>
  <si>
    <t>32020000</t>
  </si>
  <si>
    <t>33820000</t>
  </si>
  <si>
    <t>34020000</t>
  </si>
  <si>
    <t>31220000</t>
  </si>
  <si>
    <t>30820000</t>
  </si>
  <si>
    <t>34520000</t>
  </si>
  <si>
    <t>31120000</t>
  </si>
  <si>
    <t>JP MORGAN</t>
  </si>
  <si>
    <t>31785000</t>
  </si>
  <si>
    <t>32085000</t>
  </si>
  <si>
    <t>30385000</t>
  </si>
  <si>
    <t>דירוג פנימי</t>
  </si>
  <si>
    <t>שעבוד פוליסות ב.חיים - לא צמוד</t>
  </si>
  <si>
    <t>לא</t>
  </si>
  <si>
    <t>AA+</t>
  </si>
  <si>
    <t>333360107</t>
  </si>
  <si>
    <t>שעבוד פוליסות ב.חיים - מדד מחירים לצרכן7891</t>
  </si>
  <si>
    <t>333360307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</si>
  <si>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</si>
  <si>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</si>
  <si>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</si>
  <si>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</si>
  <si>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</si>
  <si>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</si>
  <si>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</si>
  <si>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</si>
  <si>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</si>
  <si>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90145563</t>
  </si>
  <si>
    <t>14760843</t>
  </si>
  <si>
    <t>AA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</si>
  <si>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</si>
  <si>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</si>
  <si>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</si>
  <si>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</si>
  <si>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</si>
  <si>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</si>
  <si>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</si>
  <si>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</si>
  <si>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</si>
  <si>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</si>
  <si>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</si>
  <si>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</si>
  <si>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</si>
  <si>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</si>
  <si>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</si>
  <si>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</si>
  <si>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</si>
  <si>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</si>
  <si>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</si>
  <si>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</si>
  <si>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</si>
  <si>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</si>
  <si>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</si>
  <si>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</si>
  <si>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</si>
  <si>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</si>
  <si>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</si>
  <si>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</si>
  <si>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</si>
  <si>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</si>
  <si>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</si>
  <si>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</si>
  <si>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</si>
  <si>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</si>
  <si>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</si>
  <si>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</si>
  <si>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</si>
  <si>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</si>
  <si>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</si>
  <si>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</si>
  <si>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</si>
  <si>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</si>
  <si>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</si>
  <si>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</si>
  <si>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</si>
  <si>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</si>
  <si>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</si>
  <si>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</si>
  <si>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</si>
  <si>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</si>
  <si>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</si>
  <si>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</si>
  <si>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</si>
  <si>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</si>
  <si>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</si>
  <si>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</si>
  <si>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</si>
  <si>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</si>
  <si>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</si>
  <si>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</si>
  <si>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</si>
  <si>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</si>
  <si>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</si>
  <si>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</si>
  <si>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</si>
  <si>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</si>
  <si>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</si>
  <si>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</si>
  <si>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</si>
  <si>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</si>
  <si>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</si>
  <si>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</si>
  <si>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</si>
  <si>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</si>
  <si>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</si>
  <si>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</si>
  <si>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</si>
  <si>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</si>
  <si>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</si>
  <si>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</si>
  <si>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</si>
  <si>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</si>
  <si>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</si>
  <si>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</si>
  <si>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</si>
  <si>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</si>
  <si>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</si>
  <si>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</si>
  <si>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</si>
  <si>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</si>
  <si>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</si>
  <si>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</si>
  <si>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</si>
  <si>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</si>
  <si>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</si>
  <si>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</si>
  <si>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</si>
  <si>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</si>
  <si>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</si>
  <si>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</si>
  <si>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</si>
  <si>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</si>
  <si>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</si>
  <si>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</si>
  <si>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</si>
  <si>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</si>
  <si>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</si>
  <si>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</si>
  <si>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</si>
  <si>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</si>
  <si>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</si>
  <si>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</si>
  <si>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</si>
  <si>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</si>
  <si>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</si>
  <si>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</si>
  <si>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</si>
  <si>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</si>
  <si>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</si>
  <si>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</si>
  <si>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</si>
  <si>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</si>
  <si>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</si>
  <si>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</si>
  <si>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</si>
  <si>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</si>
  <si>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</si>
  <si>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</si>
  <si>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</si>
  <si>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</si>
  <si>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</si>
  <si>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</si>
  <si>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</si>
  <si>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</si>
  <si>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</si>
  <si>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</si>
  <si>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</si>
  <si>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</si>
  <si>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</si>
  <si>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</si>
  <si>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</si>
  <si>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</si>
  <si>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</si>
  <si>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</si>
  <si>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</si>
  <si>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</si>
  <si>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</si>
  <si>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</si>
  <si>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</si>
  <si>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</si>
  <si>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</si>
  <si>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</si>
  <si>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</si>
  <si>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</si>
  <si>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</si>
  <si>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</si>
  <si>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</si>
  <si>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</si>
  <si>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</si>
  <si>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</si>
  <si>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</si>
  <si>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</si>
  <si>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</si>
  <si>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</si>
  <si>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</si>
  <si>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</si>
  <si>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508309</t>
  </si>
  <si>
    <t>464740</t>
  </si>
  <si>
    <t>491862</t>
  </si>
  <si>
    <t>491863</t>
  </si>
  <si>
    <t>491864</t>
  </si>
  <si>
    <t>469140</t>
  </si>
  <si>
    <t>475042</t>
  </si>
  <si>
    <t>95004024</t>
  </si>
  <si>
    <t>נדלן מקרקעין להשכרה - סטריט מול רמת ישי</t>
  </si>
  <si>
    <t>קניון</t>
  </si>
  <si>
    <t>האקליפטוס 3, פינת רח' הצפצפה, א.ת. רמת ישי</t>
  </si>
  <si>
    <t>נדלן ויוה חדרה</t>
  </si>
  <si>
    <t>השכרה</t>
  </si>
  <si>
    <t>חדרה</t>
  </si>
  <si>
    <t>נדלן אחד העם 56 ת"א</t>
  </si>
  <si>
    <t>אחד העם 56, תל אביב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</si>
  <si>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</si>
  <si>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</si>
  <si>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</si>
  <si>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</si>
  <si>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מגדל עלית -עלות</t>
  </si>
  <si>
    <t>זבוטינסקי 6, רמת גן</t>
  </si>
  <si>
    <t>נדלן מרכז דן</t>
  </si>
  <si>
    <t>זבוטינסקי פינת בן גוריון, בני ברק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</si>
  <si>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</si>
  <si>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</si>
  <si>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</si>
  <si>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</si>
  <si>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</si>
  <si>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</si>
  <si>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</si>
  <si>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נדלן מגדל WE ת"א</t>
  </si>
  <si>
    <t>דרך מנחם בגין תל אביב</t>
  </si>
  <si>
    <t>סה"כ תעודות חוב מסחריות</t>
  </si>
  <si>
    <t>סה"כ מוצרים מובנים</t>
  </si>
  <si>
    <t>סה"כ  פקדונות מעל 3 חודשים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</si>
  <si>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</si>
  <si>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</si>
  <si>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</si>
  <si>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</si>
  <si>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</si>
  <si>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</si>
  <si>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>Accelmed Growth Partners</t>
  </si>
  <si>
    <t>Arkin Bio Ventures II</t>
  </si>
  <si>
    <t>Fortissimo Capital Fund III</t>
  </si>
  <si>
    <t>Fortissimo Capital Fund V</t>
  </si>
  <si>
    <t>Fortissimo Partners VI</t>
  </si>
  <si>
    <t>Greenfield Partners II, L.P</t>
  </si>
  <si>
    <t>Greenfield Partners Panorays LP</t>
  </si>
  <si>
    <t>JTLV III</t>
  </si>
  <si>
    <t>Kedma Capital Partners III</t>
  </si>
  <si>
    <t>Noy 2 Infrastructure And Energy Investments L.P</t>
  </si>
  <si>
    <t>Noy 4 Infrastructure and energy investments l.p</t>
  </si>
  <si>
    <t>Noy Negev Energy L.P</t>
  </si>
  <si>
    <t>Ram Coastal Energy Limited Partnership</t>
  </si>
  <si>
    <t>Reality Real Estate Investment Fund 4</t>
  </si>
  <si>
    <t>REALITY REAL ESTATE INVESTMENT FUND 5</t>
  </si>
  <si>
    <t>Stage One IV Annex Fund L.P</t>
  </si>
  <si>
    <t>Stage One S.P.V R.S</t>
  </si>
  <si>
    <t>Stage One Venture Capital Fund IV L.P</t>
  </si>
  <si>
    <t>StageOne S.P.V D.R</t>
  </si>
  <si>
    <t>Tene Growth Capital III</t>
  </si>
  <si>
    <t>Tene Growth Capital IV</t>
  </si>
  <si>
    <t>Tene Investment In Qnergy</t>
  </si>
  <si>
    <t>U.M Accelmed Medical Partners L.P</t>
  </si>
  <si>
    <t>Vintage Investment Partners Fund of Funds V (Israel), L.P</t>
  </si>
  <si>
    <t>Vintage Migdal Co-Investment II</t>
  </si>
  <si>
    <t>Yesodot C Senior Co-Investment</t>
  </si>
  <si>
    <t>Accelmed Partners II, L.P</t>
  </si>
  <si>
    <t>Advent International GPE IX-B</t>
  </si>
  <si>
    <t>Advent International GPE X-B L.P</t>
  </si>
  <si>
    <t>AIOF II Woolly Co-Invest Parallel Fund L.P</t>
  </si>
  <si>
    <t>Apollo Investment Fund IX</t>
  </si>
  <si>
    <t>Arclight Energy Partners Fund VII L.P</t>
  </si>
  <si>
    <t>Ares Capital Europe IV</t>
  </si>
  <si>
    <t>Ares Capital Europe V</t>
  </si>
  <si>
    <t>ARES EUROPEAN CREDIT INVESTMENTS VIII (M), L.P.</t>
  </si>
  <si>
    <t>Ares Private Credit Solutions</t>
  </si>
  <si>
    <t>Ares Private Credit Solutions II</t>
  </si>
  <si>
    <t>Arkin Bio Capital L.P</t>
  </si>
  <si>
    <t>Audax Direct Lending Solutions</t>
  </si>
  <si>
    <t>Audax Direct Lending Solutions Fund II B-1</t>
  </si>
  <si>
    <t>AUDAX DLS CO-INVESTMENT FUND 3 L.P.</t>
  </si>
  <si>
    <t>BCP V Brand Co-Invest LP</t>
  </si>
  <si>
    <t>BCP V DEXKO CO-INVEST LP</t>
  </si>
  <si>
    <t>Bessemer Venture Partners XII Institutional L.P</t>
  </si>
  <si>
    <t>Brookfield HSO Co-Invest L.P</t>
  </si>
  <si>
    <t>Brookfield Strategic Real Estate Partners III</t>
  </si>
  <si>
    <t>BSREP III Forest City Co-Invest</t>
  </si>
  <si>
    <t>CDR XII</t>
  </si>
  <si>
    <t>Clarios Co-Investment</t>
  </si>
  <si>
    <t>Clayton Dubilier and Rice XI L.P</t>
  </si>
  <si>
    <t>Copenhagen infrastructure Energy Transition Fund I</t>
  </si>
  <si>
    <t>Copenhagen Infrastructure III</t>
  </si>
  <si>
    <t>Court Square Capital Partners IV</t>
  </si>
  <si>
    <t>Crescent Direct Lending II</t>
  </si>
  <si>
    <t>Crescent Mezzanine VII</t>
  </si>
  <si>
    <t>CVC Capital Partners IX (A) L.P</t>
  </si>
  <si>
    <t>EC 2 ADLS co-inv</t>
  </si>
  <si>
    <t>EC 3 ADLS co-inv</t>
  </si>
  <si>
    <t>EC 4 ADLS co-inv</t>
  </si>
  <si>
    <t>EC 5 ADLS co-inv</t>
  </si>
  <si>
    <t>EC 6 ADLS co-inv</t>
  </si>
  <si>
    <t>ELECTRA AMERICA PRINCIPAL HOSPITALITY LP</t>
  </si>
  <si>
    <t>EQT Exeter Industrial Value Fund VI L.P</t>
  </si>
  <si>
    <t>Francisco Partners VII</t>
  </si>
  <si>
    <t>GIP Capital Solutions II Luxemburg Co-Investment Fund SCSP, L.P.</t>
  </si>
  <si>
    <t>GIP Capital Solutions II SCSp, L.P</t>
  </si>
  <si>
    <t>GIP CAPS II REX Co-Investment Fund L.P</t>
  </si>
  <si>
    <t>GIP Spectrum Fund (Parallel), L.P</t>
  </si>
  <si>
    <t>GIP Spectrum Mayberry Fund</t>
  </si>
  <si>
    <t>Global Infrastructure Partners Core C L.P</t>
  </si>
  <si>
    <t>Global Infrastructure Partners IV</t>
  </si>
  <si>
    <t>GrafTech Co-Investment</t>
  </si>
  <si>
    <t>Greenfield Partners Fund III LP</t>
  </si>
  <si>
    <t>ICG Longbow V</t>
  </si>
  <si>
    <t>ICG Senior Debt Partners Fund 5-A (EUR) SCSp</t>
  </si>
  <si>
    <t>ICG Senior Debt Partners III</t>
  </si>
  <si>
    <t>ICG Senior Debt Partners IV</t>
  </si>
  <si>
    <t>Infrared Infrastructure Fund V</t>
  </si>
  <si>
    <t>Insight Partners XI, L.P</t>
  </si>
  <si>
    <t>Insight Partners XII, LP</t>
  </si>
  <si>
    <t>ISQ Global infrastructure Fund III, LP</t>
  </si>
  <si>
    <t>ISQ Kio Co-Invest Fund L.P</t>
  </si>
  <si>
    <t>ISRAEL SECONDARY FUND III L.P</t>
  </si>
  <si>
    <t>Kartesia Credit Opportunities IV</t>
  </si>
  <si>
    <t>Kartesia Credit Opportunities V</t>
  </si>
  <si>
    <t>Kartesia Credit Opportunities VI SCS</t>
  </si>
  <si>
    <t>Kartesia Senior Opportunities I</t>
  </si>
  <si>
    <t>Kartesia Senior Opportunities II SCS SICAV-RAIF</t>
  </si>
  <si>
    <t>KASS Unlevered II S,a.r.l</t>
  </si>
  <si>
    <t>KASS Unlevered S.a r.l</t>
  </si>
  <si>
    <t>KASS Unlevered S.a r.l. - Compartment E</t>
  </si>
  <si>
    <t>KKR CAVALRY CO-INVEST</t>
  </si>
  <si>
    <t>KKR THOR CO-INVEST LP</t>
  </si>
  <si>
    <t>Klirmark Opportunity III</t>
  </si>
  <si>
    <t>LS Power Fund IV</t>
  </si>
  <si>
    <t>MICL SONNEDIX SOLAR CIV L.P.</t>
  </si>
  <si>
    <t>MIE III Co-Investment Fund II S.L.P</t>
  </si>
  <si>
    <t>Migdal Tikehau Direct Lending</t>
  </si>
  <si>
    <t>Migdal-HarbourVest 2016 Fund L.P</t>
  </si>
  <si>
    <t>Migdal-HarbourVest 2016 Fund L.P. (Tranche B)</t>
  </si>
  <si>
    <t>Monarch Capital Partners V</t>
  </si>
  <si>
    <t>Monarch Opportunistic Real Estate Fund</t>
  </si>
  <si>
    <t>Pantheon Global Co-Investment Opportunities Fund V</t>
  </si>
  <si>
    <t>Pantheon Global Co-Investment Opportunities IV</t>
  </si>
  <si>
    <t>Patria Private Equity Fund VI, L.P</t>
  </si>
  <si>
    <t>Permira Credit Solutions III</t>
  </si>
  <si>
    <t>Permira Credit Solutions IV</t>
  </si>
  <si>
    <t>Permira VII</t>
  </si>
  <si>
    <t>Permira VIII - 2 SCSp</t>
  </si>
  <si>
    <t>Proxima Co-Invest L.P</t>
  </si>
  <si>
    <t>Senior Loan Fund II (EUR) SLP</t>
  </si>
  <si>
    <t>Strategic Investors Fund IX</t>
  </si>
  <si>
    <t>Strategic Investors Fund VIII</t>
  </si>
  <si>
    <t>Strategic Investors Fund X Cayman LP</t>
  </si>
  <si>
    <t>Thoma Bravo Fund XIV L.P.</t>
  </si>
  <si>
    <t>Tikehau Direct Lending IV</t>
  </si>
  <si>
    <t>TPG Asia VII, L.P</t>
  </si>
  <si>
    <t>Victoria South American Partners II, LP</t>
  </si>
  <si>
    <t>Vintage Co-Invest III</t>
  </si>
  <si>
    <t>Vintage Fund of Funds VI (Access, LP)</t>
  </si>
  <si>
    <t>Vintage Investment Partners Fund of Funds V (Access), L.P</t>
  </si>
  <si>
    <t>Walton Street Real Estate Debt Fund II</t>
  </si>
  <si>
    <t>Warburg Pincus China-Southeast Asia II, L.P</t>
  </si>
  <si>
    <t>Waterton Residential Property Venture XIII</t>
  </si>
  <si>
    <t>Waterton Residential Property Venture XIII Edge Co-Invest L.P</t>
  </si>
  <si>
    <t>Whitehorse Liquidity Partners IV</t>
  </si>
  <si>
    <t>מובטחות משכנתא - גורם 01</t>
  </si>
  <si>
    <t>בבטחונות אחרים - גורם 80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</si>
  <si>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</si>
  <si>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</si>
  <si>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</si>
  <si>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</si>
  <si>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</si>
  <si>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</si>
  <si>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</si>
  <si>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</si>
  <si>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</si>
  <si>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</si>
  <si>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</si>
  <si>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</si>
  <si>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</si>
  <si>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</si>
  <si>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</si>
  <si>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</si>
  <si>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</si>
  <si>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</si>
  <si>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</si>
  <si>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</si>
  <si>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</si>
  <si>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</si>
  <si>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</si>
  <si>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</si>
  <si>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</si>
  <si>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</si>
  <si>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</si>
  <si>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</si>
  <si>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</si>
  <si>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</si>
  <si>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</si>
  <si>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</si>
  <si>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</si>
  <si>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</si>
  <si>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</si>
  <si>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</si>
  <si>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</si>
  <si>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</si>
  <si>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</si>
  <si>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</si>
  <si>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</si>
  <si>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</si>
  <si>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</si>
  <si>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</si>
  <si>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</si>
  <si>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</si>
  <si>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</si>
  <si>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</si>
  <si>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</si>
  <si>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</si>
  <si>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</si>
  <si>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148</t>
  </si>
  <si>
    <t>בבטחונות אחרים - גורם 181</t>
  </si>
  <si>
    <t>בבטחונות אחרים - גורם 182</t>
  </si>
  <si>
    <t>בבטחונות אחרים - גורם 131</t>
  </si>
  <si>
    <t>בבטחונות אחרים - גורם 102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</si>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</sst>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2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10" fontId="26" fillId="0" borderId="0" xfId="14" applyNumberFormat="1" applyFont="1" applyFill="1" applyBorder="1" applyAlignment="1">
      <alignment horizontal="right"/>
    </xf>
    <xf numFmtId="10" fontId="25" fillId="0" borderId="0" xfId="14" applyNumberFormat="1" applyFont="1" applyFill="1" applyBorder="1" applyAlignment="1">
      <alignment horizontal="right"/>
    </xf>
    <xf numFmtId="10" fontId="29" fillId="0" borderId="0" xfId="14" applyNumberFormat="1" applyFont="1" applyFill="1" applyBorder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10" fontId="28" fillId="0" borderId="0" xfId="14" applyNumberFormat="1" applyFont="1" applyFill="1"/>
    <xf numFmtId="10" fontId="31" fillId="0" borderId="0" xfId="14" applyNumberFormat="1" applyFont="1" applyFill="1"/>
    <xf numFmtId="2" fontId="5" fillId="0" borderId="26" xfId="7" applyNumberFormat="1" applyFont="1" applyBorder="1" applyAlignment="1">
      <alignment horizontal="right"/>
    </xf>
    <xf numFmtId="167" fontId="5" fillId="0" borderId="26" xfId="7" applyNumberFormat="1" applyFont="1" applyBorder="1" applyAlignment="1">
      <alignment horizontal="center"/>
    </xf>
    <xf numFmtId="0" fontId="25" fillId="0" borderId="23" xfId="0" applyFont="1" applyBorder="1" applyAlignment="1">
      <alignment horizontal="right"/>
    </xf>
    <xf numFmtId="4" fontId="25" fillId="0" borderId="23" xfId="0" applyNumberFormat="1" applyFont="1" applyBorder="1" applyAlignment="1">
      <alignment horizontal="right"/>
    </xf>
    <xf numFmtId="10" fontId="25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49" fontId="26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49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2" fontId="25" fillId="0" borderId="23" xfId="0" applyNumberFormat="1" applyFont="1" applyBorder="1" applyAlignment="1">
      <alignment horizontal="right"/>
    </xf>
    <xf numFmtId="2" fontId="25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right" indent="4"/>
    </xf>
    <xf numFmtId="0" fontId="6" fillId="0" borderId="0" xfId="0" applyFont="1" applyAlignment="1">
      <alignment horizontal="center"/>
    </xf>
    <xf numFmtId="0" fontId="28" fillId="0" borderId="0" xfId="0" applyFont="1"/>
    <xf numFmtId="2" fontId="28" fillId="0" borderId="0" xfId="0" applyNumberFormat="1" applyFont="1"/>
    <xf numFmtId="0" fontId="27" fillId="0" borderId="0" xfId="0" applyFont="1" applyAlignment="1">
      <alignment horizontal="right" readingOrder="2"/>
    </xf>
    <xf numFmtId="166" fontId="25" fillId="0" borderId="23" xfId="0" applyNumberFormat="1" applyFont="1" applyBorder="1" applyAlignment="1">
      <alignment horizontal="right"/>
    </xf>
    <xf numFmtId="0" fontId="26" fillId="0" borderId="0" xfId="0" applyFont="1" applyAlignment="1">
      <alignment horizontal="right" indent="1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 indent="1"/>
    </xf>
    <xf numFmtId="0" fontId="25" fillId="0" borderId="25" xfId="0" applyFont="1" applyBorder="1" applyAlignment="1">
      <alignment horizontal="right" indent="2"/>
    </xf>
    <xf numFmtId="0" fontId="26" fillId="0" borderId="25" xfId="0" applyFont="1" applyBorder="1" applyAlignment="1">
      <alignment horizontal="right" indent="3"/>
    </xf>
    <xf numFmtId="14" fontId="26" fillId="0" borderId="0" xfId="0" applyNumberFormat="1" applyFont="1" applyAlignment="1">
      <alignment horizontal="right"/>
    </xf>
    <xf numFmtId="0" fontId="26" fillId="0" borderId="25" xfId="0" applyFont="1" applyBorder="1" applyAlignment="1">
      <alignment horizontal="right" indent="2"/>
    </xf>
    <xf numFmtId="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10" fontId="29" fillId="0" borderId="0" xfId="0" applyNumberFormat="1" applyFont="1" applyAlignment="1">
      <alignment horizontal="right"/>
    </xf>
    <xf numFmtId="1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 indent="1"/>
    </xf>
    <xf numFmtId="49" fontId="29" fillId="0" borderId="0" xfId="0" applyNumberFormat="1" applyFont="1" applyAlignment="1">
      <alignment horizontal="right"/>
    </xf>
    <xf numFmtId="14" fontId="25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10" fontId="30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146</v>
      </c>
      <c r="C1" s="46" t="s" vm="1">
        <v>231</v>
      </c>
    </row>
    <row r="2" spans="1:4">
      <c r="B2" s="46" t="s">
        <v>145</v>
      </c>
      <c r="C2" s="46" t="s">
        <v>232</v>
      </c>
    </row>
    <row r="3" spans="1:4">
      <c r="B3" s="46" t="s">
        <v>147</v>
      </c>
      <c r="C3" s="46" t="s">
        <v>233</v>
      </c>
    </row>
    <row r="4" spans="1:4">
      <c r="B4" s="46" t="s">
        <v>148</v>
      </c>
      <c r="C4" s="46">
        <v>9604</v>
      </c>
    </row>
    <row r="6" spans="1:4" ht="26.25" customHeight="1">
      <c r="B6" s="121" t="s">
        <v>160</v>
      </c>
      <c r="C6" s="122"/>
      <c r="D6" s="123"/>
    </row>
    <row r="7" spans="1:4" s="9" customFormat="1">
      <c r="B7" s="21"/>
      <c r="C7" s="22" t="s">
        <v>111</v>
      </c>
      <c r="D7" s="23" t="s">
        <v>109</v>
      </c>
    </row>
    <row r="8" spans="1:4" s="9" customFormat="1">
      <c r="B8" s="21"/>
      <c r="C8" s="24" t="s">
        <v>210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159</v>
      </c>
      <c r="C10" s="71">
        <v>2648587.2093187985</v>
      </c>
      <c r="D10" s="72">
        <v>1</v>
      </c>
    </row>
    <row r="11" spans="1:4">
      <c r="A11" s="42" t="s">
        <v>125</v>
      </c>
      <c r="B11" s="27" t="s">
        <v>161</v>
      </c>
      <c r="C11" s="71">
        <v>319014.19601326232</v>
      </c>
      <c r="D11" s="72">
        <v>0.12044692917448278</v>
      </c>
    </row>
    <row r="12" spans="1:4">
      <c r="B12" s="27" t="s">
        <v>162</v>
      </c>
      <c r="C12" s="71">
        <v>1570675.1230881652</v>
      </c>
      <c r="D12" s="72">
        <v>0.59302375151624098</v>
      </c>
    </row>
    <row r="13" spans="1:4">
      <c r="A13" s="44" t="s">
        <v>125</v>
      </c>
      <c r="B13" s="28" t="s">
        <v>69</v>
      </c>
      <c r="C13" s="71" vm="2">
        <v>289955.46545093</v>
      </c>
      <c r="D13" s="72">
        <v>0.1094755213008466</v>
      </c>
    </row>
    <row r="14" spans="1:4">
      <c r="A14" s="44" t="s">
        <v>125</v>
      </c>
      <c r="B14" s="28" t="s">
        <v>70</v>
      </c>
      <c r="C14" s="71" t="s" vm="3">
        <v>3010</v>
      </c>
      <c r="D14" s="72"/>
    </row>
    <row r="15" spans="1:4">
      <c r="A15" s="44" t="s">
        <v>125</v>
      </c>
      <c r="B15" s="28" t="s">
        <v>71</v>
      </c>
      <c r="C15" s="71">
        <v>516450.91589801916</v>
      </c>
      <c r="D15" s="72">
        <v>0.19499109339535298</v>
      </c>
    </row>
    <row r="16" spans="1:4">
      <c r="A16" s="44" t="s">
        <v>125</v>
      </c>
      <c r="B16" s="28" t="s">
        <v>72</v>
      </c>
      <c r="C16" s="71">
        <v>384110.86981584498</v>
      </c>
      <c r="D16" s="72">
        <v>0.14502481491430147</v>
      </c>
    </row>
    <row r="17" spans="1:4">
      <c r="A17" s="44" t="s">
        <v>125</v>
      </c>
      <c r="B17" s="28" t="s">
        <v>223</v>
      </c>
      <c r="C17" s="71" vm="4">
        <v>326386.29493881512</v>
      </c>
      <c r="D17" s="72">
        <v>0.12323033721164869</v>
      </c>
    </row>
    <row r="18" spans="1:4">
      <c r="A18" s="44" t="s">
        <v>125</v>
      </c>
      <c r="B18" s="28" t="s">
        <v>73</v>
      </c>
      <c r="C18" s="71" vm="5">
        <v>46854.325862139012</v>
      </c>
      <c r="D18" s="72">
        <v>1.7690308892713287E-2</v>
      </c>
    </row>
    <row r="19" spans="1:4">
      <c r="A19" s="44" t="s">
        <v>125</v>
      </c>
      <c r="B19" s="28" t="s">
        <v>74</v>
      </c>
      <c r="C19" s="71" vm="6">
        <v>52.034543362000001</v>
      </c>
      <c r="D19" s="72">
        <v>1.964615066436985E-5</v>
      </c>
    </row>
    <row r="20" spans="1:4">
      <c r="A20" s="44" t="s">
        <v>125</v>
      </c>
      <c r="B20" s="28" t="s">
        <v>75</v>
      </c>
      <c r="C20" s="71" vm="7">
        <v>441.28694033300013</v>
      </c>
      <c r="D20" s="72">
        <v>1.6661219943235194E-4</v>
      </c>
    </row>
    <row r="21" spans="1:4">
      <c r="A21" s="44" t="s">
        <v>125</v>
      </c>
      <c r="B21" s="28" t="s">
        <v>76</v>
      </c>
      <c r="C21" s="71" vm="8">
        <v>6423.9296387220002</v>
      </c>
      <c r="D21" s="72">
        <v>2.4254174512812051E-3</v>
      </c>
    </row>
    <row r="22" spans="1:4">
      <c r="A22" s="44" t="s">
        <v>125</v>
      </c>
      <c r="B22" s="28" t="s">
        <v>77</v>
      </c>
      <c r="C22" s="71" t="s" vm="9">
        <v>3010</v>
      </c>
      <c r="D22" s="72"/>
    </row>
    <row r="23" spans="1:4">
      <c r="B23" s="27" t="s">
        <v>163</v>
      </c>
      <c r="C23" s="71">
        <v>449125.90386304614</v>
      </c>
      <c r="D23" s="72">
        <v>0.16957187676616423</v>
      </c>
    </row>
    <row r="24" spans="1:4">
      <c r="A24" s="44" t="s">
        <v>125</v>
      </c>
      <c r="B24" s="28" t="s">
        <v>78</v>
      </c>
      <c r="C24" s="71" t="s" vm="10">
        <v>3010</v>
      </c>
      <c r="D24" s="72"/>
    </row>
    <row r="25" spans="1:4">
      <c r="A25" s="44" t="s">
        <v>125</v>
      </c>
      <c r="B25" s="28" t="s">
        <v>79</v>
      </c>
      <c r="C25" s="71" t="s" vm="11">
        <v>3010</v>
      </c>
      <c r="D25" s="72"/>
    </row>
    <row r="26" spans="1:4">
      <c r="A26" s="44" t="s">
        <v>125</v>
      </c>
      <c r="B26" s="28" t="s">
        <v>71</v>
      </c>
      <c r="C26" s="71" vm="12">
        <v>23214.408622916999</v>
      </c>
      <c r="D26" s="72">
        <v>8.7648269769027582E-3</v>
      </c>
    </row>
    <row r="27" spans="1:4">
      <c r="A27" s="44" t="s">
        <v>125</v>
      </c>
      <c r="B27" s="28" t="s">
        <v>80</v>
      </c>
      <c r="C27" s="71" vm="13">
        <v>68552.820163641984</v>
      </c>
      <c r="D27" s="72">
        <v>2.5882787594248551E-2</v>
      </c>
    </row>
    <row r="28" spans="1:4">
      <c r="A28" s="44" t="s">
        <v>125</v>
      </c>
      <c r="B28" s="28" t="s">
        <v>81</v>
      </c>
      <c r="C28" s="71" vm="14">
        <v>373768.04596520116</v>
      </c>
      <c r="D28" s="72">
        <v>0.14111978063253283</v>
      </c>
    </row>
    <row r="29" spans="1:4">
      <c r="A29" s="44" t="s">
        <v>125</v>
      </c>
      <c r="B29" s="28" t="s">
        <v>82</v>
      </c>
      <c r="C29" s="71" vm="15">
        <v>2.9823808200000004</v>
      </c>
      <c r="D29" s="72">
        <v>1.1260270417023767E-6</v>
      </c>
    </row>
    <row r="30" spans="1:4">
      <c r="A30" s="44" t="s">
        <v>125</v>
      </c>
      <c r="B30" s="28" t="s">
        <v>186</v>
      </c>
      <c r="C30" s="71" vm="16">
        <v>-8.086654403999999</v>
      </c>
      <c r="D30" s="72">
        <v>-3.0531954453105737E-6</v>
      </c>
    </row>
    <row r="31" spans="1:4">
      <c r="A31" s="44" t="s">
        <v>125</v>
      </c>
      <c r="B31" s="28" t="s">
        <v>106</v>
      </c>
      <c r="C31" s="71" vm="17">
        <v>-16404.26661513</v>
      </c>
      <c r="D31" s="72">
        <v>-6.1935912691162935E-3</v>
      </c>
    </row>
    <row r="32" spans="1:4">
      <c r="A32" s="44" t="s">
        <v>125</v>
      </c>
      <c r="B32" s="28" t="s">
        <v>83</v>
      </c>
      <c r="C32" s="71" t="s" vm="18">
        <v>3010</v>
      </c>
      <c r="D32" s="72"/>
    </row>
    <row r="33" spans="1:4">
      <c r="A33" s="44" t="s">
        <v>125</v>
      </c>
      <c r="B33" s="27" t="s">
        <v>164</v>
      </c>
      <c r="C33" s="71">
        <v>275018.4426465662</v>
      </c>
      <c r="D33" s="72">
        <v>0.10383590227987975</v>
      </c>
    </row>
    <row r="34" spans="1:4">
      <c r="A34" s="44" t="s">
        <v>125</v>
      </c>
      <c r="B34" s="27" t="s">
        <v>165</v>
      </c>
      <c r="C34" s="71" t="s" vm="19">
        <v>3010</v>
      </c>
      <c r="D34" s="72"/>
    </row>
    <row r="35" spans="1:4">
      <c r="A35" s="44" t="s">
        <v>125</v>
      </c>
      <c r="B35" s="27" t="s">
        <v>166</v>
      </c>
      <c r="C35" s="71" vm="20">
        <v>35055.448730000011</v>
      </c>
      <c r="D35" s="72">
        <v>1.3235527456547701E-2</v>
      </c>
    </row>
    <row r="36" spans="1:4">
      <c r="A36" s="44" t="s">
        <v>125</v>
      </c>
      <c r="B36" s="45" t="s">
        <v>167</v>
      </c>
      <c r="C36" s="71" t="s" vm="21">
        <v>3010</v>
      </c>
      <c r="D36" s="72"/>
    </row>
    <row r="37" spans="1:4">
      <c r="A37" s="44" t="s">
        <v>125</v>
      </c>
      <c r="B37" s="27" t="s">
        <v>168</v>
      </c>
      <c r="C37" s="71">
        <v>-301.90502224100004</v>
      </c>
      <c r="D37" s="72">
        <v>-1.1398719331528006E-4</v>
      </c>
    </row>
    <row r="38" spans="1:4">
      <c r="A38" s="44"/>
      <c r="B38" s="55" t="s">
        <v>170</v>
      </c>
      <c r="C38" s="71">
        <v>0</v>
      </c>
      <c r="D38" s="72">
        <v>0</v>
      </c>
    </row>
    <row r="39" spans="1:4">
      <c r="A39" s="44" t="s">
        <v>125</v>
      </c>
      <c r="B39" s="56" t="s">
        <v>171</v>
      </c>
      <c r="C39" s="71" t="s" vm="22">
        <v>3010</v>
      </c>
      <c r="D39" s="72"/>
    </row>
    <row r="40" spans="1:4">
      <c r="A40" s="44" t="s">
        <v>125</v>
      </c>
      <c r="B40" s="56" t="s">
        <v>208</v>
      </c>
      <c r="C40" s="71" t="s" vm="23">
        <v>3010</v>
      </c>
      <c r="D40" s="72"/>
    </row>
    <row r="41" spans="1:4">
      <c r="A41" s="44" t="s">
        <v>125</v>
      </c>
      <c r="B41" s="56" t="s">
        <v>172</v>
      </c>
      <c r="C41" s="71" t="s" vm="24">
        <v>3010</v>
      </c>
      <c r="D41" s="72"/>
    </row>
    <row r="42" spans="1:4">
      <c r="B42" s="56" t="s">
        <v>84</v>
      </c>
      <c r="C42" s="71">
        <v>2648587.2093187985</v>
      </c>
      <c r="D42" s="72">
        <v>1</v>
      </c>
    </row>
    <row r="43" spans="1:4">
      <c r="A43" s="44" t="s">
        <v>125</v>
      </c>
      <c r="B43" s="56" t="s">
        <v>169</v>
      </c>
      <c r="C43" s="71">
        <v>238367.19276398089</v>
      </c>
      <c r="D43" s="72"/>
    </row>
    <row r="44" spans="1:4">
      <c r="B44" s="5" t="s">
        <v>110</v>
      </c>
    </row>
    <row r="45" spans="1:4">
      <c r="C45" s="62" t="s">
        <v>153</v>
      </c>
      <c r="D45" s="34" t="s">
        <v>105</v>
      </c>
    </row>
    <row r="46" spans="1:4">
      <c r="C46" s="63" t="s">
        <v>0</v>
      </c>
      <c r="D46" s="23" t="s">
        <v>1</v>
      </c>
    </row>
    <row r="47" spans="1:4">
      <c r="C47" s="75" t="s">
        <v>136</v>
      </c>
      <c r="D47" s="76" vm="25">
        <v>2.4517000000000002</v>
      </c>
    </row>
    <row r="48" spans="1:4">
      <c r="C48" s="75" t="s">
        <v>143</v>
      </c>
      <c r="D48" s="76">
        <v>0.77297511855767032</v>
      </c>
    </row>
    <row r="49" spans="2:4">
      <c r="C49" s="75" t="s">
        <v>140</v>
      </c>
      <c r="D49" s="76" vm="26">
        <v>2.7898000000000001</v>
      </c>
    </row>
    <row r="50" spans="2:4">
      <c r="B50" s="11"/>
      <c r="C50" s="75" t="s">
        <v>3011</v>
      </c>
      <c r="D50" s="76" vm="27">
        <v>4.1134000000000004</v>
      </c>
    </row>
    <row r="51" spans="2:4">
      <c r="C51" s="75" t="s">
        <v>134</v>
      </c>
      <c r="D51" s="76" vm="28">
        <v>4.0185000000000004</v>
      </c>
    </row>
    <row r="52" spans="2:4">
      <c r="C52" s="75" t="s">
        <v>135</v>
      </c>
      <c r="D52" s="76" vm="29">
        <v>4.6707000000000001</v>
      </c>
    </row>
    <row r="53" spans="2:4">
      <c r="C53" s="75" t="s">
        <v>137</v>
      </c>
      <c r="D53" s="76">
        <v>0.47218570936331505</v>
      </c>
    </row>
    <row r="54" spans="2:4">
      <c r="C54" s="75" t="s">
        <v>141</v>
      </c>
      <c r="D54" s="76">
        <v>2.5581999999999997E-2</v>
      </c>
    </row>
    <row r="55" spans="2:4">
      <c r="C55" s="75" t="s">
        <v>142</v>
      </c>
      <c r="D55" s="76">
        <v>0.21595372753643494</v>
      </c>
    </row>
    <row r="56" spans="2:4">
      <c r="C56" s="75" t="s">
        <v>139</v>
      </c>
      <c r="D56" s="76" vm="30">
        <v>0.53959999999999997</v>
      </c>
    </row>
    <row r="57" spans="2:4">
      <c r="C57" s="75" t="s">
        <v>3012</v>
      </c>
      <c r="D57" s="76">
        <v>2.2710600000000003</v>
      </c>
    </row>
    <row r="58" spans="2:4">
      <c r="C58" s="75" t="s">
        <v>138</v>
      </c>
      <c r="D58" s="76" vm="31">
        <v>0.34089999999999998</v>
      </c>
    </row>
    <row r="59" spans="2:4">
      <c r="C59" s="75" t="s">
        <v>132</v>
      </c>
      <c r="D59" s="76" vm="32">
        <v>3.7</v>
      </c>
    </row>
    <row r="60" spans="2:4">
      <c r="C60" s="75" t="s">
        <v>144</v>
      </c>
      <c r="D60" s="76" vm="33">
        <v>0.1968</v>
      </c>
    </row>
    <row r="61" spans="2:4">
      <c r="C61" s="75" t="s">
        <v>3013</v>
      </c>
      <c r="D61" s="76" vm="34">
        <v>0.34370000000000001</v>
      </c>
    </row>
    <row r="62" spans="2:4">
      <c r="C62" s="75" t="s">
        <v>3014</v>
      </c>
      <c r="D62" s="76">
        <v>4.1426504901763202E-2</v>
      </c>
    </row>
    <row r="63" spans="2:4">
      <c r="C63" s="75" t="s">
        <v>3015</v>
      </c>
      <c r="D63" s="76">
        <v>0.51008450859561327</v>
      </c>
    </row>
    <row r="64" spans="2:4">
      <c r="C64" s="75" t="s">
        <v>133</v>
      </c>
      <c r="D64" s="76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L586"/>
  <sheetViews>
    <sheetView rightToLeft="1" workbookViewId="0"/>
  </sheetViews>
  <sheetFormatPr defaultColWidth="9.140625" defaultRowHeight="18"/>
  <cols>
    <col min="1" max="1" width="6.28515625" style="1" customWidth="1"/>
    <col min="2" max="2" width="28.140625" style="2" bestFit="1" customWidth="1"/>
    <col min="3" max="3" width="24.5703125" style="2" bestFit="1" customWidth="1"/>
    <col min="4" max="4" width="6.42578125" style="2" bestFit="1" customWidth="1"/>
    <col min="5" max="5" width="5.28515625" style="2" bestFit="1" customWidth="1"/>
    <col min="6" max="6" width="12" style="1" bestFit="1" customWidth="1"/>
    <col min="7" max="7" width="8" style="1" bestFit="1" customWidth="1"/>
    <col min="8" max="8" width="11.85546875" style="1" bestFit="1" customWidth="1"/>
    <col min="9" max="9" width="8" style="1" customWidth="1"/>
    <col min="10" max="10" width="6.28515625" style="1" bestFit="1" customWidth="1"/>
    <col min="11" max="11" width="9.140625" style="1" bestFit="1"/>
    <col min="12" max="12" width="9" style="1" bestFit="1" customWidth="1"/>
    <col min="13" max="16384" width="9.140625" style="1"/>
  </cols>
  <sheetData>
    <row r="1" spans="2:12">
      <c r="B1" s="46" t="s">
        <v>146</v>
      </c>
      <c r="C1" s="46" t="s" vm="1">
        <v>231</v>
      </c>
    </row>
    <row r="2" spans="2:12">
      <c r="B2" s="46" t="s">
        <v>145</v>
      </c>
      <c r="C2" s="46" t="s">
        <v>232</v>
      </c>
    </row>
    <row r="3" spans="2:12">
      <c r="B3" s="46" t="s">
        <v>147</v>
      </c>
      <c r="C3" s="46" t="s">
        <v>233</v>
      </c>
    </row>
    <row r="4" spans="2:12">
      <c r="B4" s="46" t="s">
        <v>148</v>
      </c>
      <c r="C4" s="46">
        <v>9604</v>
      </c>
    </row>
    <row r="6" spans="2:12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</row>
    <row r="7" spans="2:12" ht="26.25" customHeight="1">
      <c r="B7" s="124" t="s">
        <v>95</v>
      </c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2:12" s="3" customFormat="1" ht="78.75">
      <c r="B8" s="21" t="s">
        <v>116</v>
      </c>
      <c r="C8" s="29" t="s">
        <v>46</v>
      </c>
      <c r="D8" s="29" t="s">
        <v>119</v>
      </c>
      <c r="E8" s="29" t="s">
        <v>66</v>
      </c>
      <c r="F8" s="29" t="s">
        <v>103</v>
      </c>
      <c r="G8" s="29" t="s">
        <v>207</v>
      </c>
      <c r="H8" s="29" t="s">
        <v>206</v>
      </c>
      <c r="I8" s="29" t="s">
        <v>62</v>
      </c>
      <c r="J8" s="29" t="s">
        <v>59</v>
      </c>
      <c r="K8" s="29" t="s">
        <v>149</v>
      </c>
      <c r="L8" s="30" t="s">
        <v>151</v>
      </c>
    </row>
    <row r="9" spans="2:12" s="3" customFormat="1">
      <c r="B9" s="14"/>
      <c r="C9" s="29"/>
      <c r="D9" s="29"/>
      <c r="E9" s="29"/>
      <c r="F9" s="29"/>
      <c r="G9" s="15" t="s">
        <v>214</v>
      </c>
      <c r="H9" s="15"/>
      <c r="I9" s="15" t="s">
        <v>210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81" t="s">
        <v>51</v>
      </c>
      <c r="C11" s="81"/>
      <c r="D11" s="81"/>
      <c r="E11" s="81"/>
      <c r="F11" s="81"/>
      <c r="G11" s="82"/>
      <c r="H11" s="96"/>
      <c r="I11" s="82">
        <v>441.28694033300013</v>
      </c>
      <c r="J11" s="81"/>
      <c r="K11" s="83">
        <v>1</v>
      </c>
      <c r="L11" s="83">
        <v>1.6661219943235194E-4</v>
      </c>
    </row>
    <row r="12" spans="2:12">
      <c r="B12" s="105" t="s">
        <v>199</v>
      </c>
      <c r="C12" s="67"/>
      <c r="D12" s="67"/>
      <c r="E12" s="67"/>
      <c r="F12" s="67"/>
      <c r="G12" s="88"/>
      <c r="H12" s="97"/>
      <c r="I12" s="88">
        <v>441.28694033300013</v>
      </c>
      <c r="J12" s="67"/>
      <c r="K12" s="89">
        <v>1</v>
      </c>
      <c r="L12" s="89">
        <v>1.6661219943235194E-4</v>
      </c>
    </row>
    <row r="13" spans="2:12">
      <c r="B13" s="84" t="s">
        <v>192</v>
      </c>
      <c r="C13" s="81"/>
      <c r="D13" s="81"/>
      <c r="E13" s="81"/>
      <c r="F13" s="81"/>
      <c r="G13" s="82"/>
      <c r="H13" s="96"/>
      <c r="I13" s="82">
        <v>441.28694033300013</v>
      </c>
      <c r="J13" s="81"/>
      <c r="K13" s="83">
        <v>1</v>
      </c>
      <c r="L13" s="83">
        <v>1.6661219943235194E-4</v>
      </c>
    </row>
    <row r="14" spans="2:12">
      <c r="B14" s="85" t="s">
        <v>1935</v>
      </c>
      <c r="C14" s="67" t="s">
        <v>1936</v>
      </c>
      <c r="D14" s="86" t="s">
        <v>120</v>
      </c>
      <c r="E14" s="86" t="s">
        <v>669</v>
      </c>
      <c r="F14" s="86" t="s">
        <v>133</v>
      </c>
      <c r="G14" s="88">
        <v>20.761458000000001</v>
      </c>
      <c r="H14" s="97">
        <v>1110200</v>
      </c>
      <c r="I14" s="88">
        <v>230.49370838100006</v>
      </c>
      <c r="J14" s="67"/>
      <c r="K14" s="89">
        <v>0.52232161732922999</v>
      </c>
      <c r="L14" s="89">
        <v>8.7025153474286286E-5</v>
      </c>
    </row>
    <row r="15" spans="2:12">
      <c r="B15" s="85" t="s">
        <v>1937</v>
      </c>
      <c r="C15" s="67" t="s">
        <v>1938</v>
      </c>
      <c r="D15" s="86" t="s">
        <v>120</v>
      </c>
      <c r="E15" s="86" t="s">
        <v>669</v>
      </c>
      <c r="F15" s="86" t="s">
        <v>133</v>
      </c>
      <c r="G15" s="88">
        <v>-20.761458000000001</v>
      </c>
      <c r="H15" s="97">
        <v>764000</v>
      </c>
      <c r="I15" s="88">
        <v>-158.61754026600002</v>
      </c>
      <c r="J15" s="67"/>
      <c r="K15" s="89">
        <v>-0.3594430874077203</v>
      </c>
      <c r="L15" s="89">
        <v>-5.9887603363755406E-5</v>
      </c>
    </row>
    <row r="16" spans="2:12">
      <c r="B16" s="85" t="s">
        <v>1939</v>
      </c>
      <c r="C16" s="67" t="s">
        <v>1940</v>
      </c>
      <c r="D16" s="86" t="s">
        <v>120</v>
      </c>
      <c r="E16" s="86" t="s">
        <v>669</v>
      </c>
      <c r="F16" s="86" t="s">
        <v>133</v>
      </c>
      <c r="G16" s="88">
        <v>190.90996000000004</v>
      </c>
      <c r="H16" s="97">
        <v>193500</v>
      </c>
      <c r="I16" s="88">
        <v>369.41077260000003</v>
      </c>
      <c r="J16" s="67"/>
      <c r="K16" s="89">
        <v>0.83712147094414002</v>
      </c>
      <c r="L16" s="89">
        <v>1.3947464946604887E-4</v>
      </c>
    </row>
    <row r="17" spans="2:12">
      <c r="B17" s="85" t="s">
        <v>1941</v>
      </c>
      <c r="C17" s="67" t="s">
        <v>1942</v>
      </c>
      <c r="D17" s="86" t="s">
        <v>120</v>
      </c>
      <c r="E17" s="86" t="s">
        <v>669</v>
      </c>
      <c r="F17" s="86" t="s">
        <v>133</v>
      </c>
      <c r="G17" s="88">
        <v>-190.90996000000004</v>
      </c>
      <c r="H17" s="97">
        <v>0.01</v>
      </c>
      <c r="I17" s="88">
        <v>-3.8200000000000006E-7</v>
      </c>
      <c r="J17" s="67"/>
      <c r="K17" s="89">
        <v>-8.6564990958431384E-10</v>
      </c>
      <c r="L17" s="89">
        <v>-1.4422783537425911E-13</v>
      </c>
    </row>
    <row r="18" spans="2:12">
      <c r="B18" s="90"/>
      <c r="C18" s="67"/>
      <c r="D18" s="67"/>
      <c r="E18" s="67"/>
      <c r="F18" s="67"/>
      <c r="G18" s="88"/>
      <c r="H18" s="97"/>
      <c r="I18" s="67"/>
      <c r="J18" s="67"/>
      <c r="K18" s="89"/>
      <c r="L18" s="67"/>
    </row>
    <row r="19" spans="2:12">
      <c r="B19" s="90"/>
      <c r="C19" s="67"/>
      <c r="D19" s="67"/>
      <c r="E19" s="67"/>
      <c r="F19" s="67"/>
      <c r="G19" s="88"/>
      <c r="H19" s="97"/>
      <c r="I19" s="67"/>
      <c r="J19" s="67"/>
      <c r="K19" s="89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03" t="s">
        <v>222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03" t="s">
        <v>112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3" t="s">
        <v>205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103" t="s">
        <v>213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C119" s="1"/>
      <c r="D119" s="1"/>
      <c r="E119" s="1"/>
    </row>
    <row r="120" spans="2:12">
      <c r="C120" s="1"/>
      <c r="D120" s="1"/>
      <c r="E120" s="1"/>
    </row>
    <row r="121" spans="2:12">
      <c r="C121" s="1"/>
      <c r="D121" s="1"/>
      <c r="E121" s="1"/>
    </row>
    <row r="122" spans="2:12">
      <c r="C122" s="1"/>
      <c r="D122" s="1"/>
      <c r="E122" s="1"/>
    </row>
    <row r="123" spans="2:12">
      <c r="C123" s="1"/>
      <c r="D123" s="1"/>
      <c r="E123" s="1"/>
    </row>
    <row r="124" spans="2:12">
      <c r="C124" s="1"/>
      <c r="D124" s="1"/>
      <c r="E124" s="1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B1048576 C5:C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79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21.140625" style="2" bestFit="1" customWidth="1"/>
    <col min="4" max="4" width="5.42578125" style="2" bestFit="1" customWidth="1"/>
    <col min="5" max="5" width="5.28515625" style="2" bestFit="1" customWidth="1"/>
    <col min="6" max="6" width="12" style="1" bestFit="1" customWidth="1"/>
    <col min="7" max="7" width="7.28515625" style="1" bestFit="1" customWidth="1"/>
    <col min="8" max="8" width="11.85546875" style="1" bestFit="1" customWidth="1"/>
    <col min="9" max="9" width="9" style="1" bestFit="1" customWidth="1"/>
    <col min="10" max="10" width="9.140625" style="1" bestFit="1" customWidth="1"/>
    <col min="11" max="11" width="9" style="3" bestFit="1" customWidth="1"/>
    <col min="12" max="16384" width="9.140625" style="1"/>
  </cols>
  <sheetData>
    <row r="1" spans="1:11">
      <c r="B1" s="46" t="s">
        <v>146</v>
      </c>
      <c r="C1" s="46" t="s" vm="1">
        <v>231</v>
      </c>
    </row>
    <row r="2" spans="1:11">
      <c r="B2" s="46" t="s">
        <v>145</v>
      </c>
      <c r="C2" s="46" t="s">
        <v>232</v>
      </c>
    </row>
    <row r="3" spans="1:11">
      <c r="B3" s="46" t="s">
        <v>147</v>
      </c>
      <c r="C3" s="46" t="s">
        <v>233</v>
      </c>
    </row>
    <row r="4" spans="1:11">
      <c r="B4" s="46" t="s">
        <v>148</v>
      </c>
      <c r="C4" s="46">
        <v>9604</v>
      </c>
    </row>
    <row r="6" spans="1:11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6"/>
    </row>
    <row r="7" spans="1:11" ht="26.25" customHeight="1">
      <c r="B7" s="124" t="s">
        <v>96</v>
      </c>
      <c r="C7" s="125"/>
      <c r="D7" s="125"/>
      <c r="E7" s="125"/>
      <c r="F7" s="125"/>
      <c r="G7" s="125"/>
      <c r="H7" s="125"/>
      <c r="I7" s="125"/>
      <c r="J7" s="125"/>
      <c r="K7" s="126"/>
    </row>
    <row r="8" spans="1:11" s="3" customFormat="1" ht="78.75">
      <c r="A8" s="2"/>
      <c r="B8" s="21" t="s">
        <v>116</v>
      </c>
      <c r="C8" s="29" t="s">
        <v>46</v>
      </c>
      <c r="D8" s="29" t="s">
        <v>119</v>
      </c>
      <c r="E8" s="29" t="s">
        <v>66</v>
      </c>
      <c r="F8" s="29" t="s">
        <v>103</v>
      </c>
      <c r="G8" s="29" t="s">
        <v>207</v>
      </c>
      <c r="H8" s="29" t="s">
        <v>206</v>
      </c>
      <c r="I8" s="29" t="s">
        <v>62</v>
      </c>
      <c r="J8" s="29" t="s">
        <v>149</v>
      </c>
      <c r="K8" s="30" t="s">
        <v>151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214</v>
      </c>
      <c r="H9" s="15"/>
      <c r="I9" s="15" t="s">
        <v>210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7" t="s">
        <v>50</v>
      </c>
      <c r="C11" s="67"/>
      <c r="D11" s="67"/>
      <c r="E11" s="67"/>
      <c r="F11" s="67"/>
      <c r="G11" s="88"/>
      <c r="H11" s="97"/>
      <c r="I11" s="88">
        <v>6423.9296387220002</v>
      </c>
      <c r="J11" s="89">
        <v>1</v>
      </c>
      <c r="K11" s="89">
        <v>2.4254174512812051E-3</v>
      </c>
    </row>
    <row r="12" spans="1:11">
      <c r="B12" s="105" t="s">
        <v>201</v>
      </c>
      <c r="C12" s="67"/>
      <c r="D12" s="67"/>
      <c r="E12" s="67"/>
      <c r="F12" s="67"/>
      <c r="G12" s="88"/>
      <c r="H12" s="97"/>
      <c r="I12" s="88">
        <v>6423.929638722002</v>
      </c>
      <c r="J12" s="89">
        <v>1.0000000000000002</v>
      </c>
      <c r="K12" s="89">
        <v>2.425417451281206E-3</v>
      </c>
    </row>
    <row r="13" spans="1:11">
      <c r="B13" s="90" t="s">
        <v>1943</v>
      </c>
      <c r="C13" s="67" t="s">
        <v>1944</v>
      </c>
      <c r="D13" s="86" t="s">
        <v>28</v>
      </c>
      <c r="E13" s="86" t="s">
        <v>669</v>
      </c>
      <c r="F13" s="86" t="s">
        <v>132</v>
      </c>
      <c r="G13" s="88">
        <v>55.671357000000008</v>
      </c>
      <c r="H13" s="97">
        <v>99790</v>
      </c>
      <c r="I13" s="88">
        <v>-170.00433181200003</v>
      </c>
      <c r="J13" s="89">
        <v>-2.6464226940975853E-2</v>
      </c>
      <c r="K13" s="89">
        <v>-6.4186797857309055E-5</v>
      </c>
    </row>
    <row r="14" spans="1:11">
      <c r="B14" s="90" t="s">
        <v>1945</v>
      </c>
      <c r="C14" s="67" t="s">
        <v>1946</v>
      </c>
      <c r="D14" s="86" t="s">
        <v>28</v>
      </c>
      <c r="E14" s="86" t="s">
        <v>669</v>
      </c>
      <c r="F14" s="86" t="s">
        <v>132</v>
      </c>
      <c r="G14" s="88">
        <v>9.5384200000000021</v>
      </c>
      <c r="H14" s="97">
        <v>1533700</v>
      </c>
      <c r="I14" s="88">
        <v>307.98770051700006</v>
      </c>
      <c r="J14" s="89">
        <v>4.7943815987728074E-2</v>
      </c>
      <c r="K14" s="89">
        <v>1.1628376797765052E-4</v>
      </c>
    </row>
    <row r="15" spans="1:11">
      <c r="B15" s="90" t="s">
        <v>1947</v>
      </c>
      <c r="C15" s="67" t="s">
        <v>1948</v>
      </c>
      <c r="D15" s="86" t="s">
        <v>28</v>
      </c>
      <c r="E15" s="86" t="s">
        <v>669</v>
      </c>
      <c r="F15" s="86" t="s">
        <v>140</v>
      </c>
      <c r="G15" s="88">
        <v>5.2481690000000008</v>
      </c>
      <c r="H15" s="97">
        <v>121860</v>
      </c>
      <c r="I15" s="88">
        <v>52.327134006000016</v>
      </c>
      <c r="J15" s="89">
        <v>8.1456580238027272E-3</v>
      </c>
      <c r="K15" s="89">
        <v>1.9756621123099909E-5</v>
      </c>
    </row>
    <row r="16" spans="1:11">
      <c r="B16" s="90" t="s">
        <v>1949</v>
      </c>
      <c r="C16" s="67" t="s">
        <v>1950</v>
      </c>
      <c r="D16" s="86" t="s">
        <v>28</v>
      </c>
      <c r="E16" s="86" t="s">
        <v>669</v>
      </c>
      <c r="F16" s="86" t="s">
        <v>132</v>
      </c>
      <c r="G16" s="88">
        <v>261.28749700000003</v>
      </c>
      <c r="H16" s="97">
        <v>448825</v>
      </c>
      <c r="I16" s="88">
        <v>6200.8527778380012</v>
      </c>
      <c r="J16" s="89">
        <v>0.96527408090846112</v>
      </c>
      <c r="K16" s="89">
        <v>2.3411926011048076E-3</v>
      </c>
    </row>
    <row r="17" spans="2:11">
      <c r="B17" s="90" t="s">
        <v>1951</v>
      </c>
      <c r="C17" s="67" t="s">
        <v>1952</v>
      </c>
      <c r="D17" s="86" t="s">
        <v>28</v>
      </c>
      <c r="E17" s="86" t="s">
        <v>669</v>
      </c>
      <c r="F17" s="86" t="s">
        <v>134</v>
      </c>
      <c r="G17" s="88">
        <v>33.62904600000001</v>
      </c>
      <c r="H17" s="97">
        <v>46380</v>
      </c>
      <c r="I17" s="88">
        <v>3.4086479490000001</v>
      </c>
      <c r="J17" s="89">
        <v>5.3061726088241045E-4</v>
      </c>
      <c r="K17" s="89">
        <v>1.2869683644952302E-6</v>
      </c>
    </row>
    <row r="18" spans="2:11">
      <c r="B18" s="90" t="s">
        <v>1953</v>
      </c>
      <c r="C18" s="67" t="s">
        <v>1954</v>
      </c>
      <c r="D18" s="86" t="s">
        <v>28</v>
      </c>
      <c r="E18" s="86" t="s">
        <v>669</v>
      </c>
      <c r="F18" s="86" t="s">
        <v>141</v>
      </c>
      <c r="G18" s="88">
        <v>9.966426000000002</v>
      </c>
      <c r="H18" s="97">
        <v>228800</v>
      </c>
      <c r="I18" s="88">
        <v>101.65988079200001</v>
      </c>
      <c r="J18" s="89">
        <v>1.5825185907893068E-2</v>
      </c>
      <c r="K18" s="89">
        <v>3.8382682070773254E-5</v>
      </c>
    </row>
    <row r="19" spans="2:11">
      <c r="B19" s="90" t="s">
        <v>1955</v>
      </c>
      <c r="C19" s="67" t="s">
        <v>1956</v>
      </c>
      <c r="D19" s="86" t="s">
        <v>28</v>
      </c>
      <c r="E19" s="86" t="s">
        <v>669</v>
      </c>
      <c r="F19" s="86" t="s">
        <v>132</v>
      </c>
      <c r="G19" s="88">
        <v>26.783411000000005</v>
      </c>
      <c r="H19" s="97">
        <v>11843.75</v>
      </c>
      <c r="I19" s="88">
        <v>-72.302170568000022</v>
      </c>
      <c r="J19" s="89">
        <v>-1.125513114779135E-2</v>
      </c>
      <c r="K19" s="89">
        <v>-2.7298391502311803E-5</v>
      </c>
    </row>
    <row r="20" spans="2:11">
      <c r="B20" s="105"/>
      <c r="C20" s="67"/>
      <c r="D20" s="67"/>
      <c r="E20" s="67"/>
      <c r="F20" s="67"/>
      <c r="G20" s="88"/>
      <c r="H20" s="97"/>
      <c r="I20" s="67"/>
      <c r="J20" s="89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103" t="s">
        <v>222</v>
      </c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103" t="s">
        <v>112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103" t="s">
        <v>205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103" t="s">
        <v>213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B114" s="67"/>
      <c r="C114" s="67"/>
      <c r="D114" s="67"/>
      <c r="E114" s="67"/>
      <c r="F114" s="67"/>
      <c r="G114" s="67"/>
      <c r="H114" s="67"/>
      <c r="I114" s="67"/>
      <c r="J114" s="67"/>
      <c r="K114" s="67"/>
    </row>
    <row r="115" spans="2:11">
      <c r="B115" s="67"/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>
      <c r="B116" s="67"/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2:11"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2:11">
      <c r="B118" s="67"/>
      <c r="C118" s="67"/>
      <c r="D118" s="67"/>
      <c r="E118" s="67"/>
      <c r="F118" s="67"/>
      <c r="G118" s="67"/>
      <c r="H118" s="67"/>
      <c r="I118" s="67"/>
      <c r="J118" s="67"/>
      <c r="K118" s="67"/>
    </row>
    <row r="119" spans="2:11">
      <c r="B119" s="67"/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2:11">
      <c r="C120" s="3"/>
      <c r="D120" s="3"/>
      <c r="E120" s="3"/>
      <c r="F120" s="3"/>
      <c r="G120" s="3"/>
      <c r="H120" s="3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Q11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17">
      <c r="B1" s="46" t="s">
        <v>146</v>
      </c>
      <c r="C1" s="46" t="s" vm="1">
        <v>231</v>
      </c>
    </row>
    <row r="2" spans="2:17">
      <c r="B2" s="46" t="s">
        <v>145</v>
      </c>
      <c r="C2" s="46" t="s">
        <v>232</v>
      </c>
    </row>
    <row r="3" spans="2:17">
      <c r="B3" s="46" t="s">
        <v>147</v>
      </c>
      <c r="C3" s="46" t="s">
        <v>233</v>
      </c>
      <c r="E3" s="2"/>
    </row>
    <row r="4" spans="2:17">
      <c r="B4" s="46" t="s">
        <v>148</v>
      </c>
      <c r="C4" s="46">
        <v>9604</v>
      </c>
    </row>
    <row r="6" spans="2:17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</row>
    <row r="7" spans="2:17" ht="26.25" customHeight="1">
      <c r="B7" s="124" t="s">
        <v>97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2:17" s="3" customFormat="1" ht="47.25">
      <c r="B8" s="21" t="s">
        <v>116</v>
      </c>
      <c r="C8" s="29" t="s">
        <v>46</v>
      </c>
      <c r="D8" s="12" t="s">
        <v>52</v>
      </c>
      <c r="E8" s="29" t="s">
        <v>14</v>
      </c>
      <c r="F8" s="29" t="s">
        <v>67</v>
      </c>
      <c r="G8" s="29" t="s">
        <v>104</v>
      </c>
      <c r="H8" s="29" t="s">
        <v>17</v>
      </c>
      <c r="I8" s="29" t="s">
        <v>103</v>
      </c>
      <c r="J8" s="29" t="s">
        <v>16</v>
      </c>
      <c r="K8" s="29" t="s">
        <v>18</v>
      </c>
      <c r="L8" s="29" t="s">
        <v>207</v>
      </c>
      <c r="M8" s="29" t="s">
        <v>206</v>
      </c>
      <c r="N8" s="29" t="s">
        <v>62</v>
      </c>
      <c r="O8" s="29" t="s">
        <v>59</v>
      </c>
      <c r="P8" s="29" t="s">
        <v>149</v>
      </c>
      <c r="Q8" s="30" t="s">
        <v>151</v>
      </c>
    </row>
    <row r="9" spans="2:17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214</v>
      </c>
      <c r="M9" s="31"/>
      <c r="N9" s="31" t="s">
        <v>210</v>
      </c>
      <c r="O9" s="31" t="s">
        <v>19</v>
      </c>
      <c r="P9" s="31" t="s">
        <v>19</v>
      </c>
      <c r="Q9" s="32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113</v>
      </c>
    </row>
    <row r="11" spans="2:17" s="4" customFormat="1" ht="18" customHeight="1">
      <c r="B11" s="101" t="s">
        <v>3285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2">
        <v>0</v>
      </c>
      <c r="O11" s="67"/>
      <c r="P11" s="73">
        <v>0</v>
      </c>
      <c r="Q11" s="73">
        <v>0</v>
      </c>
    </row>
    <row r="12" spans="2:17" ht="21.75" customHeight="1">
      <c r="B12" s="103" t="s">
        <v>222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103" t="s">
        <v>112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103" t="s">
        <v>205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103" t="s">
        <v>213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110"/>
  <sheetViews>
    <sheetView rightToLeft="1" workbookViewId="0"/>
  </sheetViews>
  <sheetFormatPr defaultColWidth="9.140625" defaultRowHeight="18"/>
  <cols>
    <col min="1" max="1" width="3" style="1" customWidth="1"/>
    <col min="2" max="2" width="22" style="2" bestFit="1" customWidth="1"/>
    <col min="3" max="3" width="21.140625" style="2" bestFit="1" customWidth="1"/>
    <col min="4" max="4" width="4.5703125" style="1" bestFit="1" customWidth="1"/>
    <col min="5" max="5" width="4.85546875" style="1" bestFit="1" customWidth="1"/>
    <col min="6" max="6" width="7.140625" style="1" bestFit="1" customWidth="1"/>
    <col min="7" max="7" width="5.140625" style="1" bestFit="1" customWidth="1"/>
    <col min="8" max="8" width="5.28515625" style="1" bestFit="1" customWidth="1"/>
    <col min="9" max="9" width="6.710937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6.28515625" style="1" bestFit="1" customWidth="1"/>
    <col min="15" max="15" width="7.7109375" style="1" bestFit="1" customWidth="1"/>
    <col min="16" max="16" width="9" style="1" bestFit="1" customWidth="1"/>
    <col min="17" max="16384" width="9.140625" style="1"/>
  </cols>
  <sheetData>
    <row r="1" spans="2:16">
      <c r="B1" s="46" t="s">
        <v>146</v>
      </c>
      <c r="C1" s="46" t="s" vm="1">
        <v>231</v>
      </c>
    </row>
    <row r="2" spans="2:16">
      <c r="B2" s="46" t="s">
        <v>145</v>
      </c>
      <c r="C2" s="46" t="s">
        <v>232</v>
      </c>
    </row>
    <row r="3" spans="2:16">
      <c r="B3" s="46" t="s">
        <v>147</v>
      </c>
      <c r="C3" s="46" t="s">
        <v>233</v>
      </c>
    </row>
    <row r="4" spans="2:16">
      <c r="B4" s="46" t="s">
        <v>148</v>
      </c>
      <c r="C4" s="46">
        <v>9604</v>
      </c>
    </row>
    <row r="6" spans="2:16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</row>
    <row r="7" spans="2:16" ht="26.25" customHeight="1">
      <c r="B7" s="124" t="s">
        <v>89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6"/>
    </row>
    <row r="8" spans="2:16" s="3" customFormat="1" ht="78.75">
      <c r="B8" s="21" t="s">
        <v>116</v>
      </c>
      <c r="C8" s="29" t="s">
        <v>46</v>
      </c>
      <c r="D8" s="29" t="s">
        <v>14</v>
      </c>
      <c r="E8" s="29" t="s">
        <v>67</v>
      </c>
      <c r="F8" s="29" t="s">
        <v>104</v>
      </c>
      <c r="G8" s="29" t="s">
        <v>17</v>
      </c>
      <c r="H8" s="29" t="s">
        <v>103</v>
      </c>
      <c r="I8" s="29" t="s">
        <v>16</v>
      </c>
      <c r="J8" s="29" t="s">
        <v>18</v>
      </c>
      <c r="K8" s="29" t="s">
        <v>207</v>
      </c>
      <c r="L8" s="29" t="s">
        <v>206</v>
      </c>
      <c r="M8" s="29" t="s">
        <v>111</v>
      </c>
      <c r="N8" s="29" t="s">
        <v>59</v>
      </c>
      <c r="O8" s="29" t="s">
        <v>149</v>
      </c>
      <c r="P8" s="30" t="s">
        <v>151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214</v>
      </c>
      <c r="L9" s="31"/>
      <c r="M9" s="31" t="s">
        <v>210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101" t="s">
        <v>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02">
        <v>0</v>
      </c>
      <c r="N11" s="67"/>
      <c r="O11" s="73">
        <v>0</v>
      </c>
      <c r="P11" s="73">
        <v>0</v>
      </c>
    </row>
    <row r="12" spans="2:16" ht="21.75" customHeight="1">
      <c r="B12" s="103" t="s">
        <v>112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3" t="s">
        <v>205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103" t="s">
        <v>213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146</v>
      </c>
      <c r="C1" s="46" t="s" vm="1">
        <v>231</v>
      </c>
    </row>
    <row r="2" spans="2:19">
      <c r="B2" s="46" t="s">
        <v>145</v>
      </c>
      <c r="C2" s="46" t="s">
        <v>232</v>
      </c>
    </row>
    <row r="3" spans="2:19">
      <c r="B3" s="46" t="s">
        <v>147</v>
      </c>
      <c r="C3" s="46" t="s">
        <v>233</v>
      </c>
    </row>
    <row r="4" spans="2:19">
      <c r="B4" s="46" t="s">
        <v>148</v>
      </c>
      <c r="C4" s="46">
        <v>9604</v>
      </c>
    </row>
    <row r="6" spans="2:19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</row>
    <row r="7" spans="2:19" ht="26.25" customHeight="1">
      <c r="B7" s="124" t="s">
        <v>90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6"/>
    </row>
    <row r="8" spans="2:19" s="3" customFormat="1" ht="78.75">
      <c r="B8" s="21" t="s">
        <v>116</v>
      </c>
      <c r="C8" s="29" t="s">
        <v>46</v>
      </c>
      <c r="D8" s="29" t="s">
        <v>118</v>
      </c>
      <c r="E8" s="29" t="s">
        <v>117</v>
      </c>
      <c r="F8" s="29" t="s">
        <v>66</v>
      </c>
      <c r="G8" s="29" t="s">
        <v>14</v>
      </c>
      <c r="H8" s="29" t="s">
        <v>67</v>
      </c>
      <c r="I8" s="29" t="s">
        <v>104</v>
      </c>
      <c r="J8" s="29" t="s">
        <v>17</v>
      </c>
      <c r="K8" s="29" t="s">
        <v>103</v>
      </c>
      <c r="L8" s="29" t="s">
        <v>16</v>
      </c>
      <c r="M8" s="58" t="s">
        <v>18</v>
      </c>
      <c r="N8" s="29" t="s">
        <v>207</v>
      </c>
      <c r="O8" s="29" t="s">
        <v>206</v>
      </c>
      <c r="P8" s="29" t="s">
        <v>111</v>
      </c>
      <c r="Q8" s="29" t="s">
        <v>59</v>
      </c>
      <c r="R8" s="29" t="s">
        <v>149</v>
      </c>
      <c r="S8" s="30" t="s">
        <v>151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214</v>
      </c>
      <c r="O9" s="31"/>
      <c r="P9" s="31" t="s">
        <v>210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113</v>
      </c>
      <c r="R10" s="18" t="s">
        <v>114</v>
      </c>
      <c r="S10" s="19" t="s">
        <v>152</v>
      </c>
    </row>
    <row r="11" spans="2:19" s="4" customFormat="1" ht="18" customHeight="1">
      <c r="B11" s="101" t="s">
        <v>3284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2">
        <v>0</v>
      </c>
      <c r="Q11" s="67"/>
      <c r="R11" s="73">
        <v>0</v>
      </c>
      <c r="S11" s="73">
        <v>0</v>
      </c>
    </row>
    <row r="12" spans="2:19" ht="20.25" customHeight="1">
      <c r="B12" s="103" t="s">
        <v>222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19">
      <c r="B13" s="103" t="s">
        <v>112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19">
      <c r="B14" s="103" t="s">
        <v>205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19">
      <c r="B15" s="103" t="s">
        <v>213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S54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21.140625" style="2" bestFit="1" customWidth="1"/>
    <col min="4" max="4" width="9.28515625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3.140625" style="1" bestFit="1" customWidth="1"/>
    <col min="15" max="15" width="7.28515625" style="1" bestFit="1" customWidth="1"/>
    <col min="16" max="16" width="10.140625" style="1" customWidth="1"/>
    <col min="17" max="17" width="14.140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19">
      <c r="B1" s="46" t="s">
        <v>146</v>
      </c>
      <c r="C1" s="46" t="s" vm="1">
        <v>231</v>
      </c>
    </row>
    <row r="2" spans="2:19">
      <c r="B2" s="46" t="s">
        <v>145</v>
      </c>
      <c r="C2" s="46" t="s">
        <v>232</v>
      </c>
    </row>
    <row r="3" spans="2:19">
      <c r="B3" s="46" t="s">
        <v>147</v>
      </c>
      <c r="C3" s="46" t="s">
        <v>233</v>
      </c>
    </row>
    <row r="4" spans="2:19">
      <c r="B4" s="46" t="s">
        <v>148</v>
      </c>
      <c r="C4" s="46">
        <v>9604</v>
      </c>
    </row>
    <row r="6" spans="2:19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</row>
    <row r="7" spans="2:19" ht="26.25" customHeight="1">
      <c r="B7" s="124" t="s">
        <v>91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6"/>
    </row>
    <row r="8" spans="2:19" s="3" customFormat="1" ht="78.75">
      <c r="B8" s="21" t="s">
        <v>116</v>
      </c>
      <c r="C8" s="29" t="s">
        <v>46</v>
      </c>
      <c r="D8" s="29" t="s">
        <v>118</v>
      </c>
      <c r="E8" s="29" t="s">
        <v>117</v>
      </c>
      <c r="F8" s="29" t="s">
        <v>66</v>
      </c>
      <c r="G8" s="29" t="s">
        <v>14</v>
      </c>
      <c r="H8" s="29" t="s">
        <v>67</v>
      </c>
      <c r="I8" s="29" t="s">
        <v>104</v>
      </c>
      <c r="J8" s="29" t="s">
        <v>17</v>
      </c>
      <c r="K8" s="29" t="s">
        <v>103</v>
      </c>
      <c r="L8" s="29" t="s">
        <v>16</v>
      </c>
      <c r="M8" s="58" t="s">
        <v>18</v>
      </c>
      <c r="N8" s="58" t="s">
        <v>207</v>
      </c>
      <c r="O8" s="29" t="s">
        <v>206</v>
      </c>
      <c r="P8" s="29" t="s">
        <v>111</v>
      </c>
      <c r="Q8" s="29" t="s">
        <v>59</v>
      </c>
      <c r="R8" s="29" t="s">
        <v>149</v>
      </c>
      <c r="S8" s="30" t="s">
        <v>151</v>
      </c>
    </row>
    <row r="9" spans="2:1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214</v>
      </c>
      <c r="O9" s="31"/>
      <c r="P9" s="31" t="s">
        <v>210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113</v>
      </c>
      <c r="R10" s="18" t="s">
        <v>114</v>
      </c>
      <c r="S10" s="19" t="s">
        <v>152</v>
      </c>
    </row>
    <row r="11" spans="2:19" s="4" customFormat="1" ht="18" customHeight="1">
      <c r="B11" s="106" t="s">
        <v>53</v>
      </c>
      <c r="C11" s="77"/>
      <c r="D11" s="77"/>
      <c r="E11" s="77"/>
      <c r="F11" s="77"/>
      <c r="G11" s="77"/>
      <c r="H11" s="77"/>
      <c r="I11" s="77"/>
      <c r="J11" s="95">
        <v>5.4727191324296438</v>
      </c>
      <c r="K11" s="77"/>
      <c r="L11" s="77"/>
      <c r="M11" s="79">
        <v>4.2306103297381298E-2</v>
      </c>
      <c r="N11" s="78"/>
      <c r="O11" s="95"/>
      <c r="P11" s="78">
        <v>23214.408622916999</v>
      </c>
      <c r="Q11" s="77"/>
      <c r="R11" s="79">
        <v>1</v>
      </c>
      <c r="S11" s="79">
        <v>8.7648269769027582E-3</v>
      </c>
    </row>
    <row r="12" spans="2:19" ht="17.25" customHeight="1">
      <c r="B12" s="107" t="s">
        <v>199</v>
      </c>
      <c r="C12" s="81"/>
      <c r="D12" s="81"/>
      <c r="E12" s="81"/>
      <c r="F12" s="81"/>
      <c r="G12" s="81"/>
      <c r="H12" s="81"/>
      <c r="I12" s="81"/>
      <c r="J12" s="96">
        <v>4.8826987458027986</v>
      </c>
      <c r="K12" s="81"/>
      <c r="L12" s="81"/>
      <c r="M12" s="83">
        <v>4.0813739123399646E-2</v>
      </c>
      <c r="N12" s="82"/>
      <c r="O12" s="96"/>
      <c r="P12" s="82">
        <v>21430.617018346005</v>
      </c>
      <c r="Q12" s="81"/>
      <c r="R12" s="83">
        <v>0.92316015309517496</v>
      </c>
      <c r="S12" s="83">
        <v>8.0913390138502694E-3</v>
      </c>
    </row>
    <row r="13" spans="2:19">
      <c r="B13" s="108" t="s">
        <v>60</v>
      </c>
      <c r="C13" s="81"/>
      <c r="D13" s="81"/>
      <c r="E13" s="81"/>
      <c r="F13" s="81"/>
      <c r="G13" s="81"/>
      <c r="H13" s="81"/>
      <c r="I13" s="81"/>
      <c r="J13" s="96">
        <v>7.2045890773700521</v>
      </c>
      <c r="K13" s="81"/>
      <c r="L13" s="81"/>
      <c r="M13" s="83">
        <v>2.5806918579387262E-2</v>
      </c>
      <c r="N13" s="82"/>
      <c r="O13" s="96"/>
      <c r="P13" s="82">
        <v>10270.401980055001</v>
      </c>
      <c r="Q13" s="81"/>
      <c r="R13" s="83">
        <v>0.44241497368647925</v>
      </c>
      <c r="S13" s="83">
        <v>3.8776906963529775E-3</v>
      </c>
    </row>
    <row r="14" spans="2:19">
      <c r="B14" s="109" t="s">
        <v>1957</v>
      </c>
      <c r="C14" s="67" t="s">
        <v>1958</v>
      </c>
      <c r="D14" s="86" t="s">
        <v>1959</v>
      </c>
      <c r="E14" s="67" t="s">
        <v>332</v>
      </c>
      <c r="F14" s="86" t="s">
        <v>129</v>
      </c>
      <c r="G14" s="67" t="s">
        <v>333</v>
      </c>
      <c r="H14" s="67" t="s">
        <v>334</v>
      </c>
      <c r="I14" s="110">
        <v>39076</v>
      </c>
      <c r="J14" s="97">
        <v>6.0299999999990659</v>
      </c>
      <c r="K14" s="86" t="s">
        <v>133</v>
      </c>
      <c r="L14" s="87">
        <v>4.9000000000000002E-2</v>
      </c>
      <c r="M14" s="89">
        <v>2.479999999999568E-2</v>
      </c>
      <c r="N14" s="88">
        <v>1713595.1741890002</v>
      </c>
      <c r="O14" s="97">
        <v>156.71</v>
      </c>
      <c r="P14" s="88">
        <v>2685.3749423170007</v>
      </c>
      <c r="Q14" s="89">
        <v>1.0599546833637001E-3</v>
      </c>
      <c r="R14" s="89">
        <v>0.11567707736763233</v>
      </c>
      <c r="S14" s="89">
        <v>1.0138895683210914E-3</v>
      </c>
    </row>
    <row r="15" spans="2:19">
      <c r="B15" s="109" t="s">
        <v>1960</v>
      </c>
      <c r="C15" s="67" t="s">
        <v>1961</v>
      </c>
      <c r="D15" s="86" t="s">
        <v>1959</v>
      </c>
      <c r="E15" s="67" t="s">
        <v>332</v>
      </c>
      <c r="F15" s="86" t="s">
        <v>129</v>
      </c>
      <c r="G15" s="67" t="s">
        <v>333</v>
      </c>
      <c r="H15" s="67" t="s">
        <v>334</v>
      </c>
      <c r="I15" s="110">
        <v>40738</v>
      </c>
      <c r="J15" s="97">
        <v>9.7700000000001044</v>
      </c>
      <c r="K15" s="86" t="s">
        <v>133</v>
      </c>
      <c r="L15" s="87">
        <v>4.0999999999999995E-2</v>
      </c>
      <c r="M15" s="89">
        <v>2.4800000000000499E-2</v>
      </c>
      <c r="N15" s="88">
        <v>3497518.8040420003</v>
      </c>
      <c r="O15" s="97">
        <v>137.80000000000001</v>
      </c>
      <c r="P15" s="88">
        <v>4819.5812656370008</v>
      </c>
      <c r="Q15" s="89">
        <v>9.261186745163272E-4</v>
      </c>
      <c r="R15" s="89">
        <v>0.20761163223771142</v>
      </c>
      <c r="S15" s="89">
        <v>1.8196800349559075E-3</v>
      </c>
    </row>
    <row r="16" spans="2:19">
      <c r="B16" s="109" t="s">
        <v>1962</v>
      </c>
      <c r="C16" s="67" t="s">
        <v>1963</v>
      </c>
      <c r="D16" s="86" t="s">
        <v>1959</v>
      </c>
      <c r="E16" s="67" t="s">
        <v>1964</v>
      </c>
      <c r="F16" s="86" t="s">
        <v>696</v>
      </c>
      <c r="G16" s="67" t="s">
        <v>322</v>
      </c>
      <c r="H16" s="67" t="s">
        <v>131</v>
      </c>
      <c r="I16" s="110">
        <v>42795</v>
      </c>
      <c r="J16" s="97">
        <v>5.2900000000005267</v>
      </c>
      <c r="K16" s="86" t="s">
        <v>133</v>
      </c>
      <c r="L16" s="87">
        <v>2.1400000000000002E-2</v>
      </c>
      <c r="M16" s="89">
        <v>1.9600000000004277E-2</v>
      </c>
      <c r="N16" s="88">
        <v>1150614.494286</v>
      </c>
      <c r="O16" s="97">
        <v>113.84</v>
      </c>
      <c r="P16" s="88">
        <v>1309.8595990390002</v>
      </c>
      <c r="Q16" s="89">
        <v>2.7048469861546891E-3</v>
      </c>
      <c r="R16" s="89">
        <v>5.6424422448820073E-2</v>
      </c>
      <c r="S16" s="89">
        <v>4.9455030003557577E-4</v>
      </c>
    </row>
    <row r="17" spans="2:19">
      <c r="B17" s="109" t="s">
        <v>1965</v>
      </c>
      <c r="C17" s="67" t="s">
        <v>1966</v>
      </c>
      <c r="D17" s="86" t="s">
        <v>1959</v>
      </c>
      <c r="E17" s="67" t="s">
        <v>320</v>
      </c>
      <c r="F17" s="86" t="s">
        <v>321</v>
      </c>
      <c r="G17" s="67" t="s">
        <v>370</v>
      </c>
      <c r="H17" s="67" t="s">
        <v>334</v>
      </c>
      <c r="I17" s="110">
        <v>36489</v>
      </c>
      <c r="J17" s="97">
        <v>3.0899999997619663</v>
      </c>
      <c r="K17" s="86" t="s">
        <v>133</v>
      </c>
      <c r="L17" s="87">
        <v>6.0499999999999998E-2</v>
      </c>
      <c r="M17" s="89">
        <v>1.6799999999647361E-2</v>
      </c>
      <c r="N17" s="88">
        <v>660.62545800000009</v>
      </c>
      <c r="O17" s="97">
        <v>171.7</v>
      </c>
      <c r="P17" s="88">
        <v>1.1342941030000002</v>
      </c>
      <c r="Q17" s="67"/>
      <c r="R17" s="89">
        <v>4.886164112232599E-5</v>
      </c>
      <c r="S17" s="89">
        <v>4.2826383024470398E-7</v>
      </c>
    </row>
    <row r="18" spans="2:19">
      <c r="B18" s="109" t="s">
        <v>1967</v>
      </c>
      <c r="C18" s="67" t="s">
        <v>1968</v>
      </c>
      <c r="D18" s="86" t="s">
        <v>1959</v>
      </c>
      <c r="E18" s="67" t="s">
        <v>366</v>
      </c>
      <c r="F18" s="86" t="s">
        <v>129</v>
      </c>
      <c r="G18" s="67" t="s">
        <v>353</v>
      </c>
      <c r="H18" s="67" t="s">
        <v>131</v>
      </c>
      <c r="I18" s="110">
        <v>39084</v>
      </c>
      <c r="J18" s="97">
        <v>1.9199999999983994</v>
      </c>
      <c r="K18" s="86" t="s">
        <v>133</v>
      </c>
      <c r="L18" s="87">
        <v>5.5999999999999994E-2</v>
      </c>
      <c r="M18" s="89">
        <v>2.4799999999984886E-2</v>
      </c>
      <c r="N18" s="88">
        <v>317814.73288100003</v>
      </c>
      <c r="O18" s="97">
        <v>141.53</v>
      </c>
      <c r="P18" s="88">
        <v>449.80319089100004</v>
      </c>
      <c r="Q18" s="89">
        <v>7.3735743767491552E-4</v>
      </c>
      <c r="R18" s="89">
        <v>1.9376034866852455E-2</v>
      </c>
      <c r="S18" s="89">
        <v>1.6982759310639684E-4</v>
      </c>
    </row>
    <row r="19" spans="2:19">
      <c r="B19" s="109" t="s">
        <v>1969</v>
      </c>
      <c r="C19" s="67" t="s">
        <v>1970</v>
      </c>
      <c r="D19" s="86" t="s">
        <v>1959</v>
      </c>
      <c r="E19" s="67" t="s">
        <v>1971</v>
      </c>
      <c r="F19" s="86" t="s">
        <v>321</v>
      </c>
      <c r="G19" s="67" t="s">
        <v>490</v>
      </c>
      <c r="H19" s="67" t="s">
        <v>131</v>
      </c>
      <c r="I19" s="110">
        <v>44381</v>
      </c>
      <c r="J19" s="97">
        <v>2.9699999999993794</v>
      </c>
      <c r="K19" s="86" t="s">
        <v>133</v>
      </c>
      <c r="L19" s="87">
        <v>8.5000000000000006E-3</v>
      </c>
      <c r="M19" s="89">
        <v>4.2799999999987799E-2</v>
      </c>
      <c r="N19" s="88">
        <v>959514.10000000009</v>
      </c>
      <c r="O19" s="97">
        <v>99.05</v>
      </c>
      <c r="P19" s="88">
        <v>950.39875404700012</v>
      </c>
      <c r="Q19" s="89">
        <v>2.9984815625000005E-3</v>
      </c>
      <c r="R19" s="89">
        <v>4.0940037262408545E-2</v>
      </c>
      <c r="S19" s="89">
        <v>3.5883234303296256E-4</v>
      </c>
    </row>
    <row r="20" spans="2:19">
      <c r="B20" s="109" t="s">
        <v>1972</v>
      </c>
      <c r="C20" s="67" t="s">
        <v>1973</v>
      </c>
      <c r="D20" s="86" t="s">
        <v>1959</v>
      </c>
      <c r="E20" s="67" t="s">
        <v>1974</v>
      </c>
      <c r="F20" s="86" t="s">
        <v>585</v>
      </c>
      <c r="G20" s="67" t="s">
        <v>670</v>
      </c>
      <c r="H20" s="67" t="s">
        <v>28</v>
      </c>
      <c r="I20" s="110">
        <v>39104</v>
      </c>
      <c r="J20" s="97">
        <v>1.7500000000046083</v>
      </c>
      <c r="K20" s="86" t="s">
        <v>133</v>
      </c>
      <c r="L20" s="87">
        <v>5.5999999999999994E-2</v>
      </c>
      <c r="M20" s="89">
        <v>0</v>
      </c>
      <c r="N20" s="88">
        <v>406538.05542400008</v>
      </c>
      <c r="O20" s="97">
        <v>13.344352000000001</v>
      </c>
      <c r="P20" s="88">
        <v>54.249934021000008</v>
      </c>
      <c r="Q20" s="89">
        <v>1.0812709674760683E-3</v>
      </c>
      <c r="R20" s="89">
        <v>2.3369078619321403E-3</v>
      </c>
      <c r="S20" s="89">
        <v>2.0482593070798971E-5</v>
      </c>
    </row>
    <row r="21" spans="2:19">
      <c r="B21" s="111"/>
      <c r="C21" s="67"/>
      <c r="D21" s="67"/>
      <c r="E21" s="67"/>
      <c r="F21" s="67"/>
      <c r="G21" s="67"/>
      <c r="H21" s="67"/>
      <c r="I21" s="67"/>
      <c r="J21" s="97"/>
      <c r="K21" s="67"/>
      <c r="L21" s="67"/>
      <c r="M21" s="89"/>
      <c r="N21" s="88"/>
      <c r="O21" s="97"/>
      <c r="P21" s="67"/>
      <c r="Q21" s="67"/>
      <c r="R21" s="89"/>
      <c r="S21" s="67"/>
    </row>
    <row r="22" spans="2:19">
      <c r="B22" s="108" t="s">
        <v>61</v>
      </c>
      <c r="C22" s="81"/>
      <c r="D22" s="81"/>
      <c r="E22" s="81"/>
      <c r="F22" s="81"/>
      <c r="G22" s="81"/>
      <c r="H22" s="81"/>
      <c r="I22" s="81"/>
      <c r="J22" s="96">
        <v>2.616368337310671</v>
      </c>
      <c r="K22" s="81"/>
      <c r="L22" s="81"/>
      <c r="M22" s="83">
        <v>5.5395950157604332E-2</v>
      </c>
      <c r="N22" s="82"/>
      <c r="O22" s="96"/>
      <c r="P22" s="82">
        <v>11109.840410741002</v>
      </c>
      <c r="Q22" s="81"/>
      <c r="R22" s="83">
        <v>0.47857520694167049</v>
      </c>
      <c r="S22" s="83">
        <v>4.1946288842791739E-3</v>
      </c>
    </row>
    <row r="23" spans="2:19">
      <c r="B23" s="109" t="s">
        <v>1990</v>
      </c>
      <c r="C23" s="67">
        <v>9555</v>
      </c>
      <c r="D23" s="86" t="s">
        <v>1959</v>
      </c>
      <c r="E23" s="67" t="s">
        <v>1991</v>
      </c>
      <c r="F23" s="86" t="s">
        <v>617</v>
      </c>
      <c r="G23" s="67" t="s">
        <v>670</v>
      </c>
      <c r="H23" s="67"/>
      <c r="I23" s="110">
        <v>44074</v>
      </c>
      <c r="J23" s="97">
        <v>0</v>
      </c>
      <c r="K23" s="86" t="s">
        <v>133</v>
      </c>
      <c r="L23" s="87">
        <v>0</v>
      </c>
      <c r="M23" s="89">
        <v>0</v>
      </c>
      <c r="N23" s="88">
        <v>1106483.9553710003</v>
      </c>
      <c r="O23" s="97">
        <v>59</v>
      </c>
      <c r="P23" s="88">
        <v>652.82553361100008</v>
      </c>
      <c r="Q23" s="89">
        <v>1.9098816324348005E-3</v>
      </c>
      <c r="R23" s="89">
        <v>2.8121566403657518E-2</v>
      </c>
      <c r="S23" s="89">
        <v>2.464806638475397E-4</v>
      </c>
    </row>
    <row r="24" spans="2:19">
      <c r="B24" s="109" t="s">
        <v>1992</v>
      </c>
      <c r="C24" s="67">
        <v>9556</v>
      </c>
      <c r="D24" s="86" t="s">
        <v>1959</v>
      </c>
      <c r="E24" s="67" t="s">
        <v>1991</v>
      </c>
      <c r="F24" s="86" t="s">
        <v>617</v>
      </c>
      <c r="G24" s="67" t="s">
        <v>670</v>
      </c>
      <c r="H24" s="67"/>
      <c r="I24" s="110">
        <v>45046</v>
      </c>
      <c r="J24" s="97">
        <v>0</v>
      </c>
      <c r="K24" s="86" t="s">
        <v>133</v>
      </c>
      <c r="L24" s="87">
        <v>0</v>
      </c>
      <c r="M24" s="89">
        <v>0</v>
      </c>
      <c r="N24" s="88">
        <v>2322.7834240000007</v>
      </c>
      <c r="O24" s="97">
        <v>29.41732</v>
      </c>
      <c r="P24" s="88">
        <v>0.68330070200000015</v>
      </c>
      <c r="Q24" s="89">
        <v>4.0093138053087807E-6</v>
      </c>
      <c r="R24" s="89">
        <v>2.9434335937614775E-5</v>
      </c>
      <c r="S24" s="89">
        <v>2.5798686167322432E-7</v>
      </c>
    </row>
    <row r="25" spans="2:19">
      <c r="B25" s="109" t="s">
        <v>1975</v>
      </c>
      <c r="C25" s="67" t="s">
        <v>1976</v>
      </c>
      <c r="D25" s="86" t="s">
        <v>1959</v>
      </c>
      <c r="E25" s="67" t="s">
        <v>1964</v>
      </c>
      <c r="F25" s="86" t="s">
        <v>696</v>
      </c>
      <c r="G25" s="67" t="s">
        <v>322</v>
      </c>
      <c r="H25" s="67" t="s">
        <v>131</v>
      </c>
      <c r="I25" s="110">
        <v>42795</v>
      </c>
      <c r="J25" s="97">
        <v>4.8299999999981109</v>
      </c>
      <c r="K25" s="86" t="s">
        <v>133</v>
      </c>
      <c r="L25" s="87">
        <v>3.7400000000000003E-2</v>
      </c>
      <c r="M25" s="89">
        <v>5.0399999999977199E-2</v>
      </c>
      <c r="N25" s="88">
        <v>1179475.3491620002</v>
      </c>
      <c r="O25" s="97">
        <v>95.22</v>
      </c>
      <c r="P25" s="88">
        <v>1123.0964535640003</v>
      </c>
      <c r="Q25" s="89">
        <v>1.7377926149943546E-3</v>
      </c>
      <c r="R25" s="89">
        <v>4.8379283392784439E-2</v>
      </c>
      <c r="S25" s="89">
        <v>4.2403604820430072E-4</v>
      </c>
    </row>
    <row r="26" spans="2:19">
      <c r="B26" s="109" t="s">
        <v>1977</v>
      </c>
      <c r="C26" s="67" t="s">
        <v>1978</v>
      </c>
      <c r="D26" s="86" t="s">
        <v>1959</v>
      </c>
      <c r="E26" s="67" t="s">
        <v>1964</v>
      </c>
      <c r="F26" s="86" t="s">
        <v>696</v>
      </c>
      <c r="G26" s="67" t="s">
        <v>322</v>
      </c>
      <c r="H26" s="67" t="s">
        <v>131</v>
      </c>
      <c r="I26" s="110">
        <v>42795</v>
      </c>
      <c r="J26" s="97">
        <v>1.6500000000000385</v>
      </c>
      <c r="K26" s="86" t="s">
        <v>133</v>
      </c>
      <c r="L26" s="87">
        <v>2.5000000000000001E-2</v>
      </c>
      <c r="M26" s="89">
        <v>4.9600000000002469E-2</v>
      </c>
      <c r="N26" s="88">
        <v>2688436.8644910003</v>
      </c>
      <c r="O26" s="97">
        <v>96.87</v>
      </c>
      <c r="P26" s="88">
        <v>2604.2888205660006</v>
      </c>
      <c r="Q26" s="89">
        <v>6.5885705912268723E-3</v>
      </c>
      <c r="R26" s="89">
        <v>0.11218415523172434</v>
      </c>
      <c r="S26" s="89">
        <v>9.8327471015606429E-4</v>
      </c>
    </row>
    <row r="27" spans="2:19">
      <c r="B27" s="109" t="s">
        <v>1979</v>
      </c>
      <c r="C27" s="67" t="s">
        <v>1980</v>
      </c>
      <c r="D27" s="86" t="s">
        <v>1959</v>
      </c>
      <c r="E27" s="67" t="s">
        <v>1981</v>
      </c>
      <c r="F27" s="86" t="s">
        <v>339</v>
      </c>
      <c r="G27" s="67" t="s">
        <v>384</v>
      </c>
      <c r="H27" s="67" t="s">
        <v>131</v>
      </c>
      <c r="I27" s="110">
        <v>42598</v>
      </c>
      <c r="J27" s="97">
        <v>2.7100000000002362</v>
      </c>
      <c r="K27" s="86" t="s">
        <v>133</v>
      </c>
      <c r="L27" s="87">
        <v>3.1E-2</v>
      </c>
      <c r="M27" s="89">
        <v>5.2400000000003201E-2</v>
      </c>
      <c r="N27" s="88">
        <v>3044516.4510280006</v>
      </c>
      <c r="O27" s="97">
        <v>94.65</v>
      </c>
      <c r="P27" s="88">
        <v>2881.6348209919997</v>
      </c>
      <c r="Q27" s="89">
        <v>4.3176607807357539E-3</v>
      </c>
      <c r="R27" s="89">
        <v>0.12413130430328011</v>
      </c>
      <c r="S27" s="89">
        <v>1.0879894046355149E-3</v>
      </c>
    </row>
    <row r="28" spans="2:19">
      <c r="B28" s="109" t="s">
        <v>1982</v>
      </c>
      <c r="C28" s="67" t="s">
        <v>1983</v>
      </c>
      <c r="D28" s="86" t="s">
        <v>1959</v>
      </c>
      <c r="E28" s="67" t="s">
        <v>1154</v>
      </c>
      <c r="F28" s="86" t="s">
        <v>686</v>
      </c>
      <c r="G28" s="67" t="s">
        <v>486</v>
      </c>
      <c r="H28" s="67" t="s">
        <v>334</v>
      </c>
      <c r="I28" s="110">
        <v>44007</v>
      </c>
      <c r="J28" s="97">
        <v>3.9400000000005573</v>
      </c>
      <c r="K28" s="86" t="s">
        <v>133</v>
      </c>
      <c r="L28" s="87">
        <v>3.3500000000000002E-2</v>
      </c>
      <c r="M28" s="89">
        <v>6.6500000000006387E-2</v>
      </c>
      <c r="N28" s="88">
        <v>1950584.2186430001</v>
      </c>
      <c r="O28" s="97">
        <v>88.34</v>
      </c>
      <c r="P28" s="88">
        <v>1723.1460769660002</v>
      </c>
      <c r="Q28" s="89">
        <v>2.4382302733037503E-3</v>
      </c>
      <c r="R28" s="89">
        <v>7.422743800869129E-2</v>
      </c>
      <c r="S28" s="89">
        <v>6.5059065108495466E-4</v>
      </c>
    </row>
    <row r="29" spans="2:19">
      <c r="B29" s="109" t="s">
        <v>1984</v>
      </c>
      <c r="C29" s="67" t="s">
        <v>1985</v>
      </c>
      <c r="D29" s="86" t="s">
        <v>1959</v>
      </c>
      <c r="E29" s="67" t="s">
        <v>1986</v>
      </c>
      <c r="F29" s="86" t="s">
        <v>339</v>
      </c>
      <c r="G29" s="67" t="s">
        <v>566</v>
      </c>
      <c r="H29" s="67" t="s">
        <v>334</v>
      </c>
      <c r="I29" s="110">
        <v>43310</v>
      </c>
      <c r="J29" s="97">
        <v>1.4299999999999056</v>
      </c>
      <c r="K29" s="86" t="s">
        <v>133</v>
      </c>
      <c r="L29" s="87">
        <v>3.5499999999999997E-2</v>
      </c>
      <c r="M29" s="89">
        <v>6.020000000000094E-2</v>
      </c>
      <c r="N29" s="88">
        <v>2196655.0200000005</v>
      </c>
      <c r="O29" s="97">
        <v>96.7</v>
      </c>
      <c r="P29" s="88">
        <v>2124.1654043400004</v>
      </c>
      <c r="Q29" s="89">
        <v>8.1720796875000019E-3</v>
      </c>
      <c r="R29" s="89">
        <v>9.1502025265595116E-2</v>
      </c>
      <c r="S29" s="89">
        <v>8.0199941948912591E-4</v>
      </c>
    </row>
    <row r="30" spans="2:19">
      <c r="B30" s="111"/>
      <c r="C30" s="67"/>
      <c r="D30" s="67"/>
      <c r="E30" s="67"/>
      <c r="F30" s="67"/>
      <c r="G30" s="67"/>
      <c r="H30" s="67"/>
      <c r="I30" s="67"/>
      <c r="J30" s="97"/>
      <c r="K30" s="67"/>
      <c r="L30" s="67"/>
      <c r="M30" s="89"/>
      <c r="N30" s="88"/>
      <c r="O30" s="97"/>
      <c r="P30" s="67"/>
      <c r="Q30" s="67"/>
      <c r="R30" s="89"/>
      <c r="S30" s="67"/>
    </row>
    <row r="31" spans="2:19">
      <c r="B31" s="108" t="s">
        <v>48</v>
      </c>
      <c r="C31" s="81"/>
      <c r="D31" s="81"/>
      <c r="E31" s="81"/>
      <c r="F31" s="81"/>
      <c r="G31" s="81"/>
      <c r="H31" s="81"/>
      <c r="I31" s="81"/>
      <c r="J31" s="96">
        <v>1.9199999999801487</v>
      </c>
      <c r="K31" s="81"/>
      <c r="L31" s="81"/>
      <c r="M31" s="83">
        <v>5.7399999999602977E-2</v>
      </c>
      <c r="N31" s="82"/>
      <c r="O31" s="96"/>
      <c r="P31" s="82">
        <v>50.374627550000007</v>
      </c>
      <c r="Q31" s="81"/>
      <c r="R31" s="83">
        <v>2.1699724670251022E-3</v>
      </c>
      <c r="S31" s="83">
        <v>1.9019433218117848E-5</v>
      </c>
    </row>
    <row r="32" spans="2:19">
      <c r="B32" s="109" t="s">
        <v>1987</v>
      </c>
      <c r="C32" s="67" t="s">
        <v>1988</v>
      </c>
      <c r="D32" s="86" t="s">
        <v>1959</v>
      </c>
      <c r="E32" s="67" t="s">
        <v>1989</v>
      </c>
      <c r="F32" s="86" t="s">
        <v>585</v>
      </c>
      <c r="G32" s="67" t="s">
        <v>353</v>
      </c>
      <c r="H32" s="67" t="s">
        <v>131</v>
      </c>
      <c r="I32" s="110">
        <v>38118</v>
      </c>
      <c r="J32" s="97">
        <v>1.9199999999801487</v>
      </c>
      <c r="K32" s="86" t="s">
        <v>132</v>
      </c>
      <c r="L32" s="87">
        <v>7.9699999999999993E-2</v>
      </c>
      <c r="M32" s="89">
        <v>5.7399999999602977E-2</v>
      </c>
      <c r="N32" s="88">
        <v>12559.745639000002</v>
      </c>
      <c r="O32" s="97">
        <v>108.4</v>
      </c>
      <c r="P32" s="88">
        <v>50.374627550000007</v>
      </c>
      <c r="Q32" s="89">
        <v>2.7686172813228059E-4</v>
      </c>
      <c r="R32" s="89">
        <v>2.1699724670251022E-3</v>
      </c>
      <c r="S32" s="89">
        <v>1.9019433218117848E-5</v>
      </c>
    </row>
    <row r="33" spans="2:19">
      <c r="B33" s="111"/>
      <c r="C33" s="67"/>
      <c r="D33" s="67"/>
      <c r="E33" s="67"/>
      <c r="F33" s="67"/>
      <c r="G33" s="67"/>
      <c r="H33" s="67"/>
      <c r="I33" s="67"/>
      <c r="J33" s="97"/>
      <c r="K33" s="67"/>
      <c r="L33" s="67"/>
      <c r="M33" s="89"/>
      <c r="N33" s="88"/>
      <c r="O33" s="97"/>
      <c r="P33" s="67"/>
      <c r="Q33" s="67"/>
      <c r="R33" s="89"/>
      <c r="S33" s="67"/>
    </row>
    <row r="34" spans="2:19">
      <c r="B34" s="107" t="s">
        <v>198</v>
      </c>
      <c r="C34" s="81"/>
      <c r="D34" s="81"/>
      <c r="E34" s="81"/>
      <c r="F34" s="81"/>
      <c r="G34" s="81"/>
      <c r="H34" s="81"/>
      <c r="I34" s="81"/>
      <c r="J34" s="96">
        <v>12.345112394241843</v>
      </c>
      <c r="K34" s="81"/>
      <c r="L34" s="81"/>
      <c r="M34" s="83">
        <v>5.9643359037104E-2</v>
      </c>
      <c r="N34" s="82"/>
      <c r="O34" s="96"/>
      <c r="P34" s="82">
        <v>1783.7916045710003</v>
      </c>
      <c r="Q34" s="81"/>
      <c r="R34" s="83">
        <v>7.6839846904825385E-2</v>
      </c>
      <c r="S34" s="83">
        <v>6.7348796305249144E-4</v>
      </c>
    </row>
    <row r="35" spans="2:19">
      <c r="B35" s="108" t="s">
        <v>68</v>
      </c>
      <c r="C35" s="81"/>
      <c r="D35" s="81"/>
      <c r="E35" s="81"/>
      <c r="F35" s="81"/>
      <c r="G35" s="81"/>
      <c r="H35" s="81"/>
      <c r="I35" s="81"/>
      <c r="J35" s="96">
        <v>12.345112394241843</v>
      </c>
      <c r="K35" s="81"/>
      <c r="L35" s="81"/>
      <c r="M35" s="83">
        <v>5.9643359037104E-2</v>
      </c>
      <c r="N35" s="82"/>
      <c r="O35" s="96"/>
      <c r="P35" s="82">
        <v>1783.7916045710003</v>
      </c>
      <c r="Q35" s="81"/>
      <c r="R35" s="83">
        <v>7.6839846904825385E-2</v>
      </c>
      <c r="S35" s="83">
        <v>6.7348796305249144E-4</v>
      </c>
    </row>
    <row r="36" spans="2:19">
      <c r="B36" s="109" t="s">
        <v>1993</v>
      </c>
      <c r="C36" s="67">
        <v>4824</v>
      </c>
      <c r="D36" s="86" t="s">
        <v>1959</v>
      </c>
      <c r="E36" s="67"/>
      <c r="F36" s="86" t="s">
        <v>943</v>
      </c>
      <c r="G36" s="67" t="s">
        <v>1029</v>
      </c>
      <c r="H36" s="67" t="s">
        <v>924</v>
      </c>
      <c r="I36" s="110">
        <v>42206</v>
      </c>
      <c r="J36" s="97">
        <v>14.340000000003061</v>
      </c>
      <c r="K36" s="86" t="s">
        <v>140</v>
      </c>
      <c r="L36" s="87">
        <v>4.555E-2</v>
      </c>
      <c r="M36" s="89">
        <v>6.2500000000008035E-2</v>
      </c>
      <c r="N36" s="88">
        <v>419769.52462500008</v>
      </c>
      <c r="O36" s="97">
        <v>79.8</v>
      </c>
      <c r="P36" s="88">
        <v>934.51624342100013</v>
      </c>
      <c r="Q36" s="89">
        <v>2.5199426375773662E-3</v>
      </c>
      <c r="R36" s="89">
        <v>4.0255871196238718E-2</v>
      </c>
      <c r="S36" s="89">
        <v>3.5283574583951582E-4</v>
      </c>
    </row>
    <row r="37" spans="2:19">
      <c r="B37" s="109" t="s">
        <v>1994</v>
      </c>
      <c r="C37" s="67">
        <v>5168</v>
      </c>
      <c r="D37" s="86" t="s">
        <v>1959</v>
      </c>
      <c r="E37" s="67"/>
      <c r="F37" s="86" t="s">
        <v>943</v>
      </c>
      <c r="G37" s="67" t="s">
        <v>1103</v>
      </c>
      <c r="H37" s="67" t="s">
        <v>1995</v>
      </c>
      <c r="I37" s="110">
        <v>42408</v>
      </c>
      <c r="J37" s="97">
        <v>10.150000000001764</v>
      </c>
      <c r="K37" s="86" t="s">
        <v>140</v>
      </c>
      <c r="L37" s="87">
        <v>3.9510000000000003E-2</v>
      </c>
      <c r="M37" s="89">
        <v>5.6500000000005886E-2</v>
      </c>
      <c r="N37" s="88">
        <v>360304.88025900006</v>
      </c>
      <c r="O37" s="97">
        <v>84.49</v>
      </c>
      <c r="P37" s="88">
        <v>849.27536115000009</v>
      </c>
      <c r="Q37" s="89">
        <v>9.1321155720104337E-4</v>
      </c>
      <c r="R37" s="89">
        <v>3.6583975708586659E-2</v>
      </c>
      <c r="S37" s="89">
        <v>3.2065221721297552E-4</v>
      </c>
    </row>
    <row r="38" spans="2:19">
      <c r="C38" s="1"/>
      <c r="D38" s="1"/>
      <c r="E38" s="1"/>
    </row>
    <row r="39" spans="2:19">
      <c r="C39" s="1"/>
      <c r="D39" s="1"/>
      <c r="E39" s="1"/>
    </row>
    <row r="40" spans="2:19">
      <c r="C40" s="1"/>
      <c r="D40" s="1"/>
      <c r="E40" s="1"/>
    </row>
    <row r="41" spans="2:19">
      <c r="B41" s="103" t="s">
        <v>222</v>
      </c>
      <c r="C41" s="1"/>
      <c r="D41" s="1"/>
      <c r="E41" s="1"/>
    </row>
    <row r="42" spans="2:19">
      <c r="B42" s="103" t="s">
        <v>112</v>
      </c>
      <c r="C42" s="1"/>
      <c r="D42" s="1"/>
      <c r="E42" s="1"/>
    </row>
    <row r="43" spans="2:19">
      <c r="B43" s="103" t="s">
        <v>205</v>
      </c>
      <c r="C43" s="1"/>
      <c r="D43" s="1"/>
      <c r="E43" s="1"/>
    </row>
    <row r="44" spans="2:19">
      <c r="B44" s="103" t="s">
        <v>213</v>
      </c>
      <c r="C44" s="1"/>
      <c r="D44" s="1"/>
      <c r="E44" s="1"/>
    </row>
    <row r="45" spans="2:19">
      <c r="C45" s="1"/>
      <c r="D45" s="1"/>
      <c r="E45" s="1"/>
    </row>
    <row r="46" spans="2:19">
      <c r="C46" s="1"/>
      <c r="D46" s="1"/>
      <c r="E46" s="1"/>
    </row>
    <row r="47" spans="2:19">
      <c r="C47" s="1"/>
      <c r="D47" s="1"/>
      <c r="E47" s="1"/>
    </row>
    <row r="48" spans="2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37">
    <cfRule type="cellIs" dxfId="8" priority="1" operator="equal">
      <formula>"NR3"</formula>
    </cfRule>
  </conditionalFormatting>
  <dataValidations count="1">
    <dataValidation allowBlank="1" showInputMessage="1" showErrorMessage="1" sqref="C5:C32 A1:B32 A33:XFD1048576 D1:XFD32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F404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21.140625" style="2" bestFit="1" customWidth="1"/>
    <col min="4" max="4" width="5.7109375" style="2" bestFit="1" customWidth="1"/>
    <col min="5" max="5" width="12" style="2" bestFit="1" customWidth="1"/>
    <col min="6" max="6" width="34.7109375" style="1" bestFit="1" customWidth="1"/>
    <col min="7" max="7" width="12.28515625" style="1" bestFit="1" customWidth="1"/>
    <col min="8" max="8" width="13.140625" style="1" bestFit="1" customWidth="1"/>
    <col min="9" max="9" width="10.140625" style="1" bestFit="1" customWidth="1"/>
    <col min="10" max="10" width="10.140625" style="1" customWidth="1"/>
    <col min="11" max="11" width="6.85546875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32">
      <c r="B1" s="46" t="s">
        <v>146</v>
      </c>
      <c r="C1" s="46" t="s" vm="1">
        <v>231</v>
      </c>
    </row>
    <row r="2" spans="2:32">
      <c r="B2" s="46" t="s">
        <v>145</v>
      </c>
      <c r="C2" s="46" t="s">
        <v>232</v>
      </c>
    </row>
    <row r="3" spans="2:32">
      <c r="B3" s="46" t="s">
        <v>147</v>
      </c>
      <c r="C3" s="46" t="s">
        <v>233</v>
      </c>
    </row>
    <row r="4" spans="2:32">
      <c r="B4" s="46" t="s">
        <v>148</v>
      </c>
      <c r="C4" s="46">
        <v>9604</v>
      </c>
    </row>
    <row r="6" spans="2:32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2:32" ht="26.25" customHeight="1">
      <c r="B7" s="124" t="s">
        <v>92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2:32" s="3" customFormat="1" ht="63">
      <c r="B8" s="21" t="s">
        <v>116</v>
      </c>
      <c r="C8" s="29" t="s">
        <v>46</v>
      </c>
      <c r="D8" s="29" t="s">
        <v>118</v>
      </c>
      <c r="E8" s="29" t="s">
        <v>117</v>
      </c>
      <c r="F8" s="29" t="s">
        <v>66</v>
      </c>
      <c r="G8" s="29" t="s">
        <v>103</v>
      </c>
      <c r="H8" s="29" t="s">
        <v>207</v>
      </c>
      <c r="I8" s="29" t="s">
        <v>206</v>
      </c>
      <c r="J8" s="29" t="s">
        <v>111</v>
      </c>
      <c r="K8" s="29" t="s">
        <v>59</v>
      </c>
      <c r="L8" s="29" t="s">
        <v>149</v>
      </c>
      <c r="M8" s="30" t="s">
        <v>151</v>
      </c>
      <c r="AF8" s="1"/>
    </row>
    <row r="9" spans="2:32" s="3" customFormat="1" ht="14.25" customHeight="1">
      <c r="B9" s="14"/>
      <c r="C9" s="31"/>
      <c r="D9" s="15"/>
      <c r="E9" s="15"/>
      <c r="F9" s="31"/>
      <c r="G9" s="31"/>
      <c r="H9" s="31" t="s">
        <v>214</v>
      </c>
      <c r="I9" s="31"/>
      <c r="J9" s="31" t="s">
        <v>210</v>
      </c>
      <c r="K9" s="31" t="s">
        <v>19</v>
      </c>
      <c r="L9" s="31" t="s">
        <v>19</v>
      </c>
      <c r="M9" s="32" t="s">
        <v>19</v>
      </c>
      <c r="AF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AF10" s="1"/>
    </row>
    <row r="11" spans="2:32" s="4" customFormat="1" ht="18" customHeight="1">
      <c r="B11" s="77" t="s">
        <v>30</v>
      </c>
      <c r="C11" s="77"/>
      <c r="D11" s="77"/>
      <c r="E11" s="77"/>
      <c r="F11" s="77"/>
      <c r="G11" s="77"/>
      <c r="H11" s="78"/>
      <c r="I11" s="78"/>
      <c r="J11" s="78">
        <v>68552.820163641984</v>
      </c>
      <c r="K11" s="77"/>
      <c r="L11" s="79">
        <v>1</v>
      </c>
      <c r="M11" s="79">
        <v>2.5882787594248551E-2</v>
      </c>
      <c r="AF11" s="1"/>
    </row>
    <row r="12" spans="2:32">
      <c r="B12" s="84" t="s">
        <v>199</v>
      </c>
      <c r="C12" s="81"/>
      <c r="D12" s="81"/>
      <c r="E12" s="81"/>
      <c r="F12" s="81"/>
      <c r="G12" s="81"/>
      <c r="H12" s="82"/>
      <c r="I12" s="82"/>
      <c r="J12" s="82">
        <v>12584.246154315</v>
      </c>
      <c r="K12" s="81"/>
      <c r="L12" s="83">
        <v>0.18357007230738617</v>
      </c>
      <c r="M12" s="83">
        <v>4.7513051901929238E-3</v>
      </c>
    </row>
    <row r="13" spans="2:32">
      <c r="B13" s="85" t="s">
        <v>1996</v>
      </c>
      <c r="C13" s="67">
        <v>9114</v>
      </c>
      <c r="D13" s="86" t="s">
        <v>28</v>
      </c>
      <c r="E13" s="67" t="s">
        <v>1997</v>
      </c>
      <c r="F13" s="86" t="s">
        <v>1415</v>
      </c>
      <c r="G13" s="86" t="s">
        <v>132</v>
      </c>
      <c r="H13" s="88">
        <v>6718.0200000000013</v>
      </c>
      <c r="I13" s="88">
        <v>824.19640000000004</v>
      </c>
      <c r="J13" s="88">
        <v>204.86782000000002</v>
      </c>
      <c r="K13" s="89">
        <v>8.0761431609564793E-4</v>
      </c>
      <c r="L13" s="89">
        <v>2.9884666963512427E-3</v>
      </c>
      <c r="M13" s="89">
        <v>7.7349848734144889E-5</v>
      </c>
    </row>
    <row r="14" spans="2:32">
      <c r="B14" s="85" t="s">
        <v>1998</v>
      </c>
      <c r="C14" s="67">
        <v>8423</v>
      </c>
      <c r="D14" s="86" t="s">
        <v>28</v>
      </c>
      <c r="E14" s="67" t="s">
        <v>1999</v>
      </c>
      <c r="F14" s="86" t="s">
        <v>603</v>
      </c>
      <c r="G14" s="86" t="s">
        <v>132</v>
      </c>
      <c r="H14" s="88">
        <v>5775907.870000001</v>
      </c>
      <c r="I14" s="88">
        <v>0</v>
      </c>
      <c r="J14" s="88">
        <v>0</v>
      </c>
      <c r="K14" s="89">
        <v>1.1749728299180766E-3</v>
      </c>
      <c r="L14" s="89">
        <v>0</v>
      </c>
      <c r="M14" s="89">
        <v>0</v>
      </c>
    </row>
    <row r="15" spans="2:32">
      <c r="B15" s="85" t="s">
        <v>2000</v>
      </c>
      <c r="C15" s="67">
        <v>8113</v>
      </c>
      <c r="D15" s="86" t="s">
        <v>28</v>
      </c>
      <c r="E15" s="67" t="s">
        <v>2001</v>
      </c>
      <c r="F15" s="86" t="s">
        <v>155</v>
      </c>
      <c r="G15" s="86" t="s">
        <v>132</v>
      </c>
      <c r="H15" s="88">
        <v>62006.000000000007</v>
      </c>
      <c r="I15" s="88">
        <v>222.5001</v>
      </c>
      <c r="J15" s="88">
        <v>510.46462000000008</v>
      </c>
      <c r="K15" s="89">
        <v>7.2423007996755457E-4</v>
      </c>
      <c r="L15" s="89">
        <v>7.4462964292566431E-3</v>
      </c>
      <c r="M15" s="89">
        <v>1.9273090884226111E-4</v>
      </c>
    </row>
    <row r="16" spans="2:32">
      <c r="B16" s="85" t="s">
        <v>2002</v>
      </c>
      <c r="C16" s="67">
        <v>8460</v>
      </c>
      <c r="D16" s="86" t="s">
        <v>28</v>
      </c>
      <c r="E16" s="67">
        <v>513644005</v>
      </c>
      <c r="F16" s="86" t="s">
        <v>1415</v>
      </c>
      <c r="G16" s="86" t="s">
        <v>132</v>
      </c>
      <c r="H16" s="88">
        <v>24935.1</v>
      </c>
      <c r="I16" s="88">
        <v>322.17919999999998</v>
      </c>
      <c r="J16" s="88">
        <v>297.24213000000009</v>
      </c>
      <c r="K16" s="89">
        <v>2.1812119093675138E-3</v>
      </c>
      <c r="L16" s="89">
        <v>4.3359577226794663E-3</v>
      </c>
      <c r="M16" s="89">
        <v>1.1222667275375428E-4</v>
      </c>
    </row>
    <row r="17" spans="2:13">
      <c r="B17" s="85" t="s">
        <v>2003</v>
      </c>
      <c r="C17" s="67">
        <v>8525</v>
      </c>
      <c r="D17" s="86" t="s">
        <v>28</v>
      </c>
      <c r="E17" s="67" t="s">
        <v>2004</v>
      </c>
      <c r="F17" s="86" t="s">
        <v>1415</v>
      </c>
      <c r="G17" s="86" t="s">
        <v>132</v>
      </c>
      <c r="H17" s="88">
        <v>9639.6</v>
      </c>
      <c r="I17" s="88">
        <v>580.20000000000005</v>
      </c>
      <c r="J17" s="88">
        <v>206.93715000000003</v>
      </c>
      <c r="K17" s="89">
        <v>9.6197899473219012E-4</v>
      </c>
      <c r="L17" s="89">
        <v>3.0186526171501293E-3</v>
      </c>
      <c r="M17" s="89">
        <v>7.8131144510519288E-5</v>
      </c>
    </row>
    <row r="18" spans="2:13">
      <c r="B18" s="85" t="s">
        <v>2005</v>
      </c>
      <c r="C18" s="67">
        <v>9326</v>
      </c>
      <c r="D18" s="86" t="s">
        <v>28</v>
      </c>
      <c r="E18" s="67" t="s">
        <v>2006</v>
      </c>
      <c r="F18" s="86" t="s">
        <v>1591</v>
      </c>
      <c r="G18" s="86" t="s">
        <v>132</v>
      </c>
      <c r="H18" s="88">
        <v>15495.590314000003</v>
      </c>
      <c r="I18" s="88">
        <v>100</v>
      </c>
      <c r="J18" s="88">
        <v>57.333684160000004</v>
      </c>
      <c r="K18" s="89">
        <v>7.7477951570000016E-6</v>
      </c>
      <c r="L18" s="89">
        <v>8.3634318797008126E-4</v>
      </c>
      <c r="M18" s="89">
        <v>2.1646893090126303E-5</v>
      </c>
    </row>
    <row r="19" spans="2:13">
      <c r="B19" s="85" t="s">
        <v>2007</v>
      </c>
      <c r="C19" s="67">
        <v>8561</v>
      </c>
      <c r="D19" s="86" t="s">
        <v>28</v>
      </c>
      <c r="E19" s="67" t="s">
        <v>2008</v>
      </c>
      <c r="F19" s="86" t="s">
        <v>628</v>
      </c>
      <c r="G19" s="86" t="s">
        <v>133</v>
      </c>
      <c r="H19" s="88">
        <v>1799356.8566330003</v>
      </c>
      <c r="I19" s="88">
        <v>101.42910000000001</v>
      </c>
      <c r="J19" s="88">
        <v>1825.0714655580002</v>
      </c>
      <c r="K19" s="89">
        <v>2.7722090130025633E-3</v>
      </c>
      <c r="L19" s="89">
        <v>2.6622850251840614E-2</v>
      </c>
      <c r="M19" s="89">
        <v>6.8907357822187707E-4</v>
      </c>
    </row>
    <row r="20" spans="2:13">
      <c r="B20" s="85" t="s">
        <v>2009</v>
      </c>
      <c r="C20" s="67">
        <v>9398</v>
      </c>
      <c r="D20" s="86" t="s">
        <v>28</v>
      </c>
      <c r="E20" s="67" t="s">
        <v>2010</v>
      </c>
      <c r="F20" s="86" t="s">
        <v>1591</v>
      </c>
      <c r="G20" s="86" t="s">
        <v>132</v>
      </c>
      <c r="H20" s="88">
        <v>15495.590314000003</v>
      </c>
      <c r="I20" s="88">
        <v>100</v>
      </c>
      <c r="J20" s="88">
        <v>57.333684160000004</v>
      </c>
      <c r="K20" s="89">
        <v>7.7477951570000016E-6</v>
      </c>
      <c r="L20" s="89">
        <v>8.3634318797008126E-4</v>
      </c>
      <c r="M20" s="89">
        <v>2.1646893090126303E-5</v>
      </c>
    </row>
    <row r="21" spans="2:13">
      <c r="B21" s="85" t="s">
        <v>2011</v>
      </c>
      <c r="C21" s="67">
        <v>9113</v>
      </c>
      <c r="D21" s="86" t="s">
        <v>28</v>
      </c>
      <c r="E21" s="67" t="s">
        <v>2012</v>
      </c>
      <c r="F21" s="86" t="s">
        <v>1640</v>
      </c>
      <c r="G21" s="86" t="s">
        <v>133</v>
      </c>
      <c r="H21" s="88">
        <v>55449.037174000005</v>
      </c>
      <c r="I21" s="88">
        <v>2168.9050000000002</v>
      </c>
      <c r="J21" s="88">
        <v>1202.6369396360003</v>
      </c>
      <c r="K21" s="89">
        <v>1.8481566744700999E-3</v>
      </c>
      <c r="L21" s="89">
        <v>1.7543216118099791E-2</v>
      </c>
      <c r="M21" s="89">
        <v>4.540673365047744E-4</v>
      </c>
    </row>
    <row r="22" spans="2:13">
      <c r="B22" s="85" t="s">
        <v>2013</v>
      </c>
      <c r="C22" s="67">
        <v>9266</v>
      </c>
      <c r="D22" s="86" t="s">
        <v>28</v>
      </c>
      <c r="E22" s="67" t="s">
        <v>2012</v>
      </c>
      <c r="F22" s="86" t="s">
        <v>1640</v>
      </c>
      <c r="G22" s="86" t="s">
        <v>133</v>
      </c>
      <c r="H22" s="88">
        <v>1336728.4981380003</v>
      </c>
      <c r="I22" s="88">
        <v>96.629199999999997</v>
      </c>
      <c r="J22" s="88">
        <v>1291.6700539430003</v>
      </c>
      <c r="K22" s="89">
        <v>2.5509596098002765E-3</v>
      </c>
      <c r="L22" s="89">
        <v>1.8841968147476112E-2</v>
      </c>
      <c r="M22" s="89">
        <v>4.8768265941872099E-4</v>
      </c>
    </row>
    <row r="23" spans="2:13">
      <c r="B23" s="85" t="s">
        <v>2014</v>
      </c>
      <c r="C23" s="67">
        <v>8652</v>
      </c>
      <c r="D23" s="86" t="s">
        <v>28</v>
      </c>
      <c r="E23" s="67" t="s">
        <v>2015</v>
      </c>
      <c r="F23" s="86" t="s">
        <v>1415</v>
      </c>
      <c r="G23" s="86" t="s">
        <v>132</v>
      </c>
      <c r="H23" s="88">
        <v>30652.500000000004</v>
      </c>
      <c r="I23" s="88">
        <v>704.57380000000001</v>
      </c>
      <c r="J23" s="88">
        <v>799.08708000000001</v>
      </c>
      <c r="K23" s="89">
        <v>1.6443382056378377E-4</v>
      </c>
      <c r="L23" s="89">
        <v>1.1656516509350083E-2</v>
      </c>
      <c r="M23" s="89">
        <v>3.0170314090035975E-4</v>
      </c>
    </row>
    <row r="24" spans="2:13">
      <c r="B24" s="85" t="s">
        <v>2016</v>
      </c>
      <c r="C24" s="67">
        <v>9152</v>
      </c>
      <c r="D24" s="86" t="s">
        <v>28</v>
      </c>
      <c r="E24" s="67" t="s">
        <v>2017</v>
      </c>
      <c r="F24" s="86" t="s">
        <v>1591</v>
      </c>
      <c r="G24" s="86" t="s">
        <v>132</v>
      </c>
      <c r="H24" s="88">
        <v>15495.590314000003</v>
      </c>
      <c r="I24" s="88">
        <v>100</v>
      </c>
      <c r="J24" s="88">
        <v>57.333684160000004</v>
      </c>
      <c r="K24" s="89">
        <v>7.7477951570000016E-6</v>
      </c>
      <c r="L24" s="89">
        <v>8.3634318797008126E-4</v>
      </c>
      <c r="M24" s="89">
        <v>2.1646893090126303E-5</v>
      </c>
    </row>
    <row r="25" spans="2:13">
      <c r="B25" s="85" t="s">
        <v>2018</v>
      </c>
      <c r="C25" s="67">
        <v>9262</v>
      </c>
      <c r="D25" s="86" t="s">
        <v>28</v>
      </c>
      <c r="E25" s="67" t="s">
        <v>2019</v>
      </c>
      <c r="F25" s="86" t="s">
        <v>1591</v>
      </c>
      <c r="G25" s="86" t="s">
        <v>132</v>
      </c>
      <c r="H25" s="88">
        <v>15495.590314000003</v>
      </c>
      <c r="I25" s="88">
        <v>100</v>
      </c>
      <c r="J25" s="88">
        <v>57.333684160000004</v>
      </c>
      <c r="K25" s="89">
        <v>7.7477951570000016E-6</v>
      </c>
      <c r="L25" s="89">
        <v>8.3634318797008126E-4</v>
      </c>
      <c r="M25" s="89">
        <v>2.1646893090126303E-5</v>
      </c>
    </row>
    <row r="26" spans="2:13">
      <c r="B26" s="85" t="s">
        <v>2020</v>
      </c>
      <c r="C26" s="67">
        <v>8838</v>
      </c>
      <c r="D26" s="86" t="s">
        <v>28</v>
      </c>
      <c r="E26" s="67" t="s">
        <v>2021</v>
      </c>
      <c r="F26" s="86" t="s">
        <v>485</v>
      </c>
      <c r="G26" s="86" t="s">
        <v>132</v>
      </c>
      <c r="H26" s="88">
        <v>11149.506571000002</v>
      </c>
      <c r="I26" s="88">
        <v>1115.5499</v>
      </c>
      <c r="J26" s="88">
        <v>460.19974473600007</v>
      </c>
      <c r="K26" s="89">
        <v>4.7245998235903824E-4</v>
      </c>
      <c r="L26" s="89">
        <v>6.7130680202136146E-3</v>
      </c>
      <c r="M26" s="89">
        <v>1.7375291367293161E-4</v>
      </c>
    </row>
    <row r="27" spans="2:13">
      <c r="B27" s="85" t="s">
        <v>2022</v>
      </c>
      <c r="C27" s="67" t="s">
        <v>2023</v>
      </c>
      <c r="D27" s="86" t="s">
        <v>28</v>
      </c>
      <c r="E27" s="67" t="s">
        <v>2024</v>
      </c>
      <c r="F27" s="86" t="s">
        <v>1458</v>
      </c>
      <c r="G27" s="86" t="s">
        <v>133</v>
      </c>
      <c r="H27" s="88">
        <v>485247.00000000006</v>
      </c>
      <c r="I27" s="88">
        <v>183</v>
      </c>
      <c r="J27" s="88">
        <v>888.00201000000015</v>
      </c>
      <c r="K27" s="89">
        <v>8.4103010316274364E-4</v>
      </c>
      <c r="L27" s="89">
        <v>1.2953544549739258E-2</v>
      </c>
      <c r="M27" s="89">
        <v>3.3527384217353721E-4</v>
      </c>
    </row>
    <row r="28" spans="2:13">
      <c r="B28" s="85" t="s">
        <v>2025</v>
      </c>
      <c r="C28" s="67">
        <v>8726</v>
      </c>
      <c r="D28" s="86" t="s">
        <v>28</v>
      </c>
      <c r="E28" s="67" t="s">
        <v>2026</v>
      </c>
      <c r="F28" s="86" t="s">
        <v>967</v>
      </c>
      <c r="G28" s="86" t="s">
        <v>132</v>
      </c>
      <c r="H28" s="88">
        <v>33445.060000000005</v>
      </c>
      <c r="I28" s="88">
        <v>334.45</v>
      </c>
      <c r="J28" s="88">
        <v>413.87090000000006</v>
      </c>
      <c r="K28" s="89">
        <v>1.1185697979177938E-5</v>
      </c>
      <c r="L28" s="89">
        <v>6.0372556375077142E-3</v>
      </c>
      <c r="M28" s="89">
        <v>1.5626100531779177E-4</v>
      </c>
    </row>
    <row r="29" spans="2:13">
      <c r="B29" s="85" t="s">
        <v>2027</v>
      </c>
      <c r="C29" s="67">
        <v>8631</v>
      </c>
      <c r="D29" s="86" t="s">
        <v>28</v>
      </c>
      <c r="E29" s="67" t="s">
        <v>2028</v>
      </c>
      <c r="F29" s="86" t="s">
        <v>1415</v>
      </c>
      <c r="G29" s="86" t="s">
        <v>132</v>
      </c>
      <c r="H29" s="88">
        <v>24798.320000000003</v>
      </c>
      <c r="I29" s="88">
        <v>369.08190000000002</v>
      </c>
      <c r="J29" s="88">
        <v>338.64661000000001</v>
      </c>
      <c r="K29" s="89">
        <v>4.8762874783066489E-4</v>
      </c>
      <c r="L29" s="89">
        <v>4.9399369594368102E-3</v>
      </c>
      <c r="M29" s="89">
        <v>1.2785933905008095E-4</v>
      </c>
    </row>
    <row r="30" spans="2:13">
      <c r="B30" s="85" t="s">
        <v>2029</v>
      </c>
      <c r="C30" s="67">
        <v>8603</v>
      </c>
      <c r="D30" s="86" t="s">
        <v>28</v>
      </c>
      <c r="E30" s="67" t="s">
        <v>2030</v>
      </c>
      <c r="F30" s="86" t="s">
        <v>1415</v>
      </c>
      <c r="G30" s="86" t="s">
        <v>132</v>
      </c>
      <c r="H30" s="88">
        <v>149.74000000000004</v>
      </c>
      <c r="I30" s="88">
        <v>15266.785099999999</v>
      </c>
      <c r="J30" s="88">
        <v>84.583780000000019</v>
      </c>
      <c r="K30" s="89">
        <v>1.865737892857504E-3</v>
      </c>
      <c r="L30" s="89">
        <v>1.2338482909687834E-3</v>
      </c>
      <c r="M30" s="89">
        <v>3.19354332386716E-5</v>
      </c>
    </row>
    <row r="31" spans="2:13">
      <c r="B31" s="85" t="s">
        <v>2031</v>
      </c>
      <c r="C31" s="67">
        <v>9151</v>
      </c>
      <c r="D31" s="86" t="s">
        <v>28</v>
      </c>
      <c r="E31" s="67" t="s">
        <v>2032</v>
      </c>
      <c r="F31" s="86" t="s">
        <v>1643</v>
      </c>
      <c r="G31" s="86" t="s">
        <v>132</v>
      </c>
      <c r="H31" s="88">
        <v>89486.000000000015</v>
      </c>
      <c r="I31" s="88">
        <v>100</v>
      </c>
      <c r="J31" s="88">
        <v>331.09820000000008</v>
      </c>
      <c r="K31" s="89">
        <v>1.1185750000000002E-5</v>
      </c>
      <c r="L31" s="89">
        <v>4.8298260991982206E-3</v>
      </c>
      <c r="M31" s="89">
        <v>1.2500936304270555E-4</v>
      </c>
    </row>
    <row r="32" spans="2:13">
      <c r="B32" s="85" t="s">
        <v>2033</v>
      </c>
      <c r="C32" s="67">
        <v>8824</v>
      </c>
      <c r="D32" s="86" t="s">
        <v>28</v>
      </c>
      <c r="E32" s="67" t="s">
        <v>2034</v>
      </c>
      <c r="F32" s="86" t="s">
        <v>1591</v>
      </c>
      <c r="G32" s="86" t="s">
        <v>133</v>
      </c>
      <c r="H32" s="88">
        <v>1549.5679940000002</v>
      </c>
      <c r="I32" s="88">
        <v>3904.375</v>
      </c>
      <c r="J32" s="88">
        <v>60.500945351000013</v>
      </c>
      <c r="K32" s="89">
        <v>1.5495679940000003E-3</v>
      </c>
      <c r="L32" s="89">
        <v>8.8254495156550247E-4</v>
      </c>
      <c r="M32" s="89">
        <v>2.2842723523746272E-5</v>
      </c>
    </row>
    <row r="33" spans="2:13">
      <c r="B33" s="85" t="s">
        <v>2035</v>
      </c>
      <c r="C33" s="67">
        <v>9068</v>
      </c>
      <c r="D33" s="86" t="s">
        <v>28</v>
      </c>
      <c r="E33" s="67" t="s">
        <v>2036</v>
      </c>
      <c r="F33" s="86" t="s">
        <v>686</v>
      </c>
      <c r="G33" s="86" t="s">
        <v>133</v>
      </c>
      <c r="H33" s="88">
        <v>2519516.1782410005</v>
      </c>
      <c r="I33" s="88">
        <v>100</v>
      </c>
      <c r="J33" s="88">
        <v>2519.5161782410005</v>
      </c>
      <c r="K33" s="89">
        <v>5.5060583251757495E-3</v>
      </c>
      <c r="L33" s="89">
        <v>3.6752918001428388E-2</v>
      </c>
      <c r="M33" s="89">
        <v>9.5126797009980485E-4</v>
      </c>
    </row>
    <row r="34" spans="2:13">
      <c r="B34" s="85" t="s">
        <v>2037</v>
      </c>
      <c r="C34" s="67">
        <v>8803</v>
      </c>
      <c r="D34" s="86" t="s">
        <v>28</v>
      </c>
      <c r="E34" s="67" t="s">
        <v>2038</v>
      </c>
      <c r="F34" s="86" t="s">
        <v>686</v>
      </c>
      <c r="G34" s="86" t="s">
        <v>134</v>
      </c>
      <c r="H34" s="88">
        <v>84494.182740000018</v>
      </c>
      <c r="I34" s="88">
        <v>144.71680000000001</v>
      </c>
      <c r="J34" s="88">
        <v>491.37123916500002</v>
      </c>
      <c r="K34" s="89">
        <v>5.5896814338721908E-3</v>
      </c>
      <c r="L34" s="89">
        <v>7.1677757091838231E-3</v>
      </c>
      <c r="M34" s="89">
        <v>1.8552201620401917E-4</v>
      </c>
    </row>
    <row r="35" spans="2:13">
      <c r="B35" s="85" t="s">
        <v>2039</v>
      </c>
      <c r="C35" s="67">
        <v>9552</v>
      </c>
      <c r="D35" s="86" t="s">
        <v>28</v>
      </c>
      <c r="E35" s="67" t="s">
        <v>2040</v>
      </c>
      <c r="F35" s="86" t="s">
        <v>686</v>
      </c>
      <c r="G35" s="86" t="s">
        <v>133</v>
      </c>
      <c r="H35" s="88">
        <v>429144.55104500003</v>
      </c>
      <c r="I35" s="88">
        <v>100</v>
      </c>
      <c r="J35" s="88">
        <v>429.14455104500001</v>
      </c>
      <c r="K35" s="89">
        <v>1.1366531334184899E-3</v>
      </c>
      <c r="L35" s="89">
        <v>6.2600568440596884E-3</v>
      </c>
      <c r="M35" s="89">
        <v>1.6202772162271883E-4</v>
      </c>
    </row>
    <row r="36" spans="2:13">
      <c r="B36" s="90"/>
      <c r="C36" s="67"/>
      <c r="D36" s="67"/>
      <c r="E36" s="67"/>
      <c r="F36" s="67"/>
      <c r="G36" s="67"/>
      <c r="H36" s="88"/>
      <c r="I36" s="88"/>
      <c r="J36" s="67"/>
      <c r="K36" s="67"/>
      <c r="L36" s="89"/>
      <c r="M36" s="67"/>
    </row>
    <row r="37" spans="2:13">
      <c r="B37" s="80" t="s">
        <v>198</v>
      </c>
      <c r="C37" s="81"/>
      <c r="D37" s="81"/>
      <c r="E37" s="81"/>
      <c r="F37" s="81"/>
      <c r="G37" s="81"/>
      <c r="H37" s="82"/>
      <c r="I37" s="82"/>
      <c r="J37" s="82">
        <v>55968.574009327007</v>
      </c>
      <c r="K37" s="81"/>
      <c r="L37" s="83">
        <v>0.81642992769261413</v>
      </c>
      <c r="M37" s="83">
        <v>2.1131482404055633E-2</v>
      </c>
    </row>
    <row r="38" spans="2:13">
      <c r="B38" s="84" t="s">
        <v>64</v>
      </c>
      <c r="C38" s="81"/>
      <c r="D38" s="81"/>
      <c r="E38" s="81"/>
      <c r="F38" s="81"/>
      <c r="G38" s="81"/>
      <c r="H38" s="82"/>
      <c r="I38" s="82"/>
      <c r="J38" s="82">
        <v>55968.574009327007</v>
      </c>
      <c r="K38" s="81"/>
      <c r="L38" s="83">
        <v>0.81642992769261413</v>
      </c>
      <c r="M38" s="83">
        <v>2.1131482404055633E-2</v>
      </c>
    </row>
    <row r="39" spans="2:13">
      <c r="B39" s="85" t="s">
        <v>2041</v>
      </c>
      <c r="C39" s="67">
        <v>6761</v>
      </c>
      <c r="D39" s="86" t="s">
        <v>28</v>
      </c>
      <c r="E39" s="67"/>
      <c r="F39" s="86" t="s">
        <v>955</v>
      </c>
      <c r="G39" s="86" t="s">
        <v>132</v>
      </c>
      <c r="H39" s="88">
        <v>6719.380000000001</v>
      </c>
      <c r="I39" s="88">
        <v>11056.168</v>
      </c>
      <c r="J39" s="88">
        <v>2748.7519800000005</v>
      </c>
      <c r="K39" s="89">
        <v>4.081750301823779E-3</v>
      </c>
      <c r="L39" s="89">
        <v>4.0096847561318011E-2</v>
      </c>
      <c r="M39" s="89">
        <v>1.037818188628557E-3</v>
      </c>
    </row>
    <row r="40" spans="2:13">
      <c r="B40" s="85" t="s">
        <v>2042</v>
      </c>
      <c r="C40" s="67">
        <v>5814</v>
      </c>
      <c r="D40" s="86" t="s">
        <v>28</v>
      </c>
      <c r="E40" s="67"/>
      <c r="F40" s="86" t="s">
        <v>955</v>
      </c>
      <c r="G40" s="86" t="s">
        <v>132</v>
      </c>
      <c r="H40" s="88">
        <v>42791.640000000007</v>
      </c>
      <c r="I40" s="88">
        <v>0</v>
      </c>
      <c r="J40" s="88">
        <v>0</v>
      </c>
      <c r="K40" s="89">
        <v>3.6344895896440674E-4</v>
      </c>
      <c r="L40" s="89">
        <v>0</v>
      </c>
      <c r="M40" s="89">
        <v>0</v>
      </c>
    </row>
    <row r="41" spans="2:13">
      <c r="B41" s="85" t="s">
        <v>2043</v>
      </c>
      <c r="C41" s="67">
        <v>6900</v>
      </c>
      <c r="D41" s="86" t="s">
        <v>28</v>
      </c>
      <c r="E41" s="67"/>
      <c r="F41" s="86" t="s">
        <v>955</v>
      </c>
      <c r="G41" s="86" t="s">
        <v>132</v>
      </c>
      <c r="H41" s="88">
        <v>9867.130000000001</v>
      </c>
      <c r="I41" s="88">
        <v>7958.1319999999996</v>
      </c>
      <c r="J41" s="88">
        <v>2905.3844800000006</v>
      </c>
      <c r="K41" s="89">
        <v>2.7153746859204333E-3</v>
      </c>
      <c r="L41" s="89">
        <v>4.2381691563739853E-2</v>
      </c>
      <c r="M41" s="89">
        <v>1.0969563206292342E-3</v>
      </c>
    </row>
    <row r="42" spans="2:13">
      <c r="B42" s="85" t="s">
        <v>2044</v>
      </c>
      <c r="C42" s="67">
        <v>7019</v>
      </c>
      <c r="D42" s="86" t="s">
        <v>28</v>
      </c>
      <c r="E42" s="67"/>
      <c r="F42" s="86" t="s">
        <v>955</v>
      </c>
      <c r="G42" s="86" t="s">
        <v>132</v>
      </c>
      <c r="H42" s="88">
        <v>7099.130000000001</v>
      </c>
      <c r="I42" s="88">
        <v>11369.545599999999</v>
      </c>
      <c r="J42" s="88">
        <v>2986.4136300000009</v>
      </c>
      <c r="K42" s="89">
        <v>4.8357076445593138E-3</v>
      </c>
      <c r="L42" s="89">
        <v>4.3563687429213745E-2</v>
      </c>
      <c r="M42" s="89">
        <v>1.1275496685525751E-3</v>
      </c>
    </row>
    <row r="43" spans="2:13">
      <c r="B43" s="85" t="s">
        <v>2045</v>
      </c>
      <c r="C43" s="67">
        <v>5771</v>
      </c>
      <c r="D43" s="86" t="s">
        <v>28</v>
      </c>
      <c r="E43" s="67"/>
      <c r="F43" s="86" t="s">
        <v>955</v>
      </c>
      <c r="G43" s="86" t="s">
        <v>134</v>
      </c>
      <c r="H43" s="88">
        <v>52430.560000000012</v>
      </c>
      <c r="I43" s="88">
        <v>115.7786</v>
      </c>
      <c r="J43" s="88">
        <v>243.93649000000005</v>
      </c>
      <c r="K43" s="89">
        <v>5.0448134070951636E-4</v>
      </c>
      <c r="L43" s="89">
        <v>3.5583727907575629E-3</v>
      </c>
      <c r="M43" s="89">
        <v>9.2100607124331429E-5</v>
      </c>
    </row>
    <row r="44" spans="2:13">
      <c r="B44" s="85" t="s">
        <v>2046</v>
      </c>
      <c r="C44" s="67">
        <v>7983</v>
      </c>
      <c r="D44" s="86" t="s">
        <v>28</v>
      </c>
      <c r="E44" s="67"/>
      <c r="F44" s="86" t="s">
        <v>922</v>
      </c>
      <c r="G44" s="86" t="s">
        <v>132</v>
      </c>
      <c r="H44" s="88">
        <v>7559.0400000000009</v>
      </c>
      <c r="I44" s="88">
        <v>2258.1482999999998</v>
      </c>
      <c r="J44" s="88">
        <v>631.56887000000006</v>
      </c>
      <c r="K44" s="89">
        <v>3.7446680779948572E-6</v>
      </c>
      <c r="L44" s="89">
        <v>9.2128794773487978E-3</v>
      </c>
      <c r="M44" s="89">
        <v>2.3845500264363051E-4</v>
      </c>
    </row>
    <row r="45" spans="2:13">
      <c r="B45" s="85" t="s">
        <v>2047</v>
      </c>
      <c r="C45" s="67">
        <v>9035</v>
      </c>
      <c r="D45" s="86" t="s">
        <v>28</v>
      </c>
      <c r="E45" s="67"/>
      <c r="F45" s="86" t="s">
        <v>906</v>
      </c>
      <c r="G45" s="86" t="s">
        <v>134</v>
      </c>
      <c r="H45" s="88">
        <v>182154.48724000005</v>
      </c>
      <c r="I45" s="88">
        <v>100</v>
      </c>
      <c r="J45" s="88">
        <v>731.98780701300018</v>
      </c>
      <c r="K45" s="89">
        <v>2.4843902678213111E-3</v>
      </c>
      <c r="L45" s="89">
        <v>1.0677719826342328E-2</v>
      </c>
      <c r="M45" s="89">
        <v>2.7636915425611498E-4</v>
      </c>
    </row>
    <row r="46" spans="2:13">
      <c r="B46" s="85" t="s">
        <v>2048</v>
      </c>
      <c r="C46" s="67">
        <v>8459</v>
      </c>
      <c r="D46" s="86" t="s">
        <v>28</v>
      </c>
      <c r="E46" s="67"/>
      <c r="F46" s="86" t="s">
        <v>906</v>
      </c>
      <c r="G46" s="86" t="s">
        <v>132</v>
      </c>
      <c r="H46" s="88">
        <v>1064994.0716510003</v>
      </c>
      <c r="I46" s="88">
        <v>218.5812</v>
      </c>
      <c r="J46" s="88">
        <v>8613.1442400830019</v>
      </c>
      <c r="K46" s="89">
        <v>2.2815025516233073E-3</v>
      </c>
      <c r="L46" s="89">
        <v>0.12564244942108321</v>
      </c>
      <c r="M46" s="89">
        <v>3.2519768311870135E-3</v>
      </c>
    </row>
    <row r="47" spans="2:13">
      <c r="B47" s="85" t="s">
        <v>2049</v>
      </c>
      <c r="C47" s="67">
        <v>8564</v>
      </c>
      <c r="D47" s="86" t="s">
        <v>28</v>
      </c>
      <c r="E47" s="67"/>
      <c r="F47" s="86" t="s">
        <v>972</v>
      </c>
      <c r="G47" s="86" t="s">
        <v>132</v>
      </c>
      <c r="H47" s="88">
        <v>1249.2000000000003</v>
      </c>
      <c r="I47" s="88">
        <v>14777.717699999999</v>
      </c>
      <c r="J47" s="88">
        <v>683.03203000000019</v>
      </c>
      <c r="K47" s="89">
        <v>1.9642229463738553E-4</v>
      </c>
      <c r="L47" s="89">
        <v>9.9635876156449719E-3</v>
      </c>
      <c r="M47" s="89">
        <v>2.5788542193242418E-4</v>
      </c>
    </row>
    <row r="48" spans="2:13">
      <c r="B48" s="85" t="s">
        <v>2050</v>
      </c>
      <c r="C48" s="67">
        <v>8568</v>
      </c>
      <c r="D48" s="86" t="s">
        <v>28</v>
      </c>
      <c r="E48" s="67"/>
      <c r="F48" s="86" t="s">
        <v>906</v>
      </c>
      <c r="G48" s="86" t="s">
        <v>132</v>
      </c>
      <c r="H48" s="88">
        <v>924284.40709800017</v>
      </c>
      <c r="I48" s="88">
        <v>114.9161</v>
      </c>
      <c r="J48" s="88">
        <v>3929.9608964050003</v>
      </c>
      <c r="K48" s="89">
        <v>6.8717837197767454E-3</v>
      </c>
      <c r="L48" s="89">
        <v>5.7327486849174353E-2</v>
      </c>
      <c r="M48" s="89">
        <v>1.4837951654292569E-3</v>
      </c>
    </row>
    <row r="49" spans="2:13">
      <c r="B49" s="85" t="s">
        <v>2051</v>
      </c>
      <c r="C49" s="67">
        <v>8932</v>
      </c>
      <c r="D49" s="86" t="s">
        <v>28</v>
      </c>
      <c r="E49" s="67"/>
      <c r="F49" s="86" t="s">
        <v>906</v>
      </c>
      <c r="G49" s="86" t="s">
        <v>132</v>
      </c>
      <c r="H49" s="88">
        <v>98141.733957000019</v>
      </c>
      <c r="I49" s="88">
        <v>100</v>
      </c>
      <c r="J49" s="88">
        <v>363.12441560200006</v>
      </c>
      <c r="K49" s="89">
        <v>4.7239039170279265E-3</v>
      </c>
      <c r="L49" s="89">
        <v>5.2970018554333457E-3</v>
      </c>
      <c r="M49" s="89">
        <v>1.3710117391052174E-4</v>
      </c>
    </row>
    <row r="50" spans="2:13">
      <c r="B50" s="85" t="s">
        <v>2052</v>
      </c>
      <c r="C50" s="67">
        <v>7944</v>
      </c>
      <c r="D50" s="86" t="s">
        <v>28</v>
      </c>
      <c r="E50" s="67"/>
      <c r="F50" s="86" t="s">
        <v>955</v>
      </c>
      <c r="G50" s="86" t="s">
        <v>132</v>
      </c>
      <c r="H50" s="88">
        <v>600152.56999999995</v>
      </c>
      <c r="I50" s="88">
        <v>111.0736</v>
      </c>
      <c r="J50" s="88">
        <v>2466.4609200000004</v>
      </c>
      <c r="K50" s="89">
        <v>7.2452760947826055E-3</v>
      </c>
      <c r="L50" s="89">
        <v>3.5978985461317683E-2</v>
      </c>
      <c r="M50" s="89">
        <v>9.3123643855184219E-4</v>
      </c>
    </row>
    <row r="51" spans="2:13">
      <c r="B51" s="85" t="s">
        <v>2053</v>
      </c>
      <c r="C51" s="67">
        <v>8784</v>
      </c>
      <c r="D51" s="86" t="s">
        <v>28</v>
      </c>
      <c r="E51" s="67"/>
      <c r="F51" s="86" t="s">
        <v>955</v>
      </c>
      <c r="G51" s="86" t="s">
        <v>132</v>
      </c>
      <c r="H51" s="88">
        <v>1362833.15</v>
      </c>
      <c r="I51" s="88">
        <v>90.118700000000004</v>
      </c>
      <c r="J51" s="88">
        <v>4544.2198200000012</v>
      </c>
      <c r="K51" s="89">
        <v>4.662661419828182E-3</v>
      </c>
      <c r="L51" s="89">
        <v>6.6287861085109617E-2</v>
      </c>
      <c r="M51" s="89">
        <v>1.7157146285429463E-3</v>
      </c>
    </row>
    <row r="52" spans="2:13">
      <c r="B52" s="85" t="s">
        <v>2054</v>
      </c>
      <c r="C52" s="67">
        <v>9116</v>
      </c>
      <c r="D52" s="86" t="s">
        <v>28</v>
      </c>
      <c r="E52" s="67"/>
      <c r="F52" s="86" t="s">
        <v>906</v>
      </c>
      <c r="G52" s="86" t="s">
        <v>134</v>
      </c>
      <c r="H52" s="88">
        <v>423102.21625500004</v>
      </c>
      <c r="I52" s="88">
        <v>97.623999999999995</v>
      </c>
      <c r="J52" s="88">
        <v>1659.8386421950004</v>
      </c>
      <c r="K52" s="89">
        <v>6.2779502543374027E-3</v>
      </c>
      <c r="L52" s="89">
        <v>2.4212550821874439E-2</v>
      </c>
      <c r="M52" s="89">
        <v>6.2668831003752422E-4</v>
      </c>
    </row>
    <row r="53" spans="2:13">
      <c r="B53" s="85" t="s">
        <v>2055</v>
      </c>
      <c r="C53" s="67">
        <v>9291</v>
      </c>
      <c r="D53" s="86" t="s">
        <v>28</v>
      </c>
      <c r="E53" s="67"/>
      <c r="F53" s="86" t="s">
        <v>906</v>
      </c>
      <c r="G53" s="86" t="s">
        <v>134</v>
      </c>
      <c r="H53" s="88">
        <v>166136.56061900003</v>
      </c>
      <c r="I53" s="88">
        <v>95.15</v>
      </c>
      <c r="J53" s="88">
        <v>635.24020966900002</v>
      </c>
      <c r="K53" s="89">
        <v>6.0928491270488471E-3</v>
      </c>
      <c r="L53" s="89">
        <v>9.2664343808558473E-3</v>
      </c>
      <c r="M53" s="89">
        <v>2.3984115283573395E-4</v>
      </c>
    </row>
    <row r="54" spans="2:13">
      <c r="B54" s="85" t="s">
        <v>2056</v>
      </c>
      <c r="C54" s="67">
        <v>9300</v>
      </c>
      <c r="D54" s="86" t="s">
        <v>28</v>
      </c>
      <c r="E54" s="67"/>
      <c r="F54" s="86" t="s">
        <v>906</v>
      </c>
      <c r="G54" s="86" t="s">
        <v>134</v>
      </c>
      <c r="H54" s="88">
        <v>58825.67055000001</v>
      </c>
      <c r="I54" s="88">
        <v>100</v>
      </c>
      <c r="J54" s="88">
        <v>236.39095714700008</v>
      </c>
      <c r="K54" s="89">
        <v>7.0902872906221217E-3</v>
      </c>
      <c r="L54" s="89">
        <v>3.4483039003021729E-3</v>
      </c>
      <c r="M54" s="89">
        <v>8.9251717411939957E-5</v>
      </c>
    </row>
    <row r="55" spans="2:13">
      <c r="B55" s="85" t="s">
        <v>2057</v>
      </c>
      <c r="C55" s="67">
        <v>8215</v>
      </c>
      <c r="D55" s="86" t="s">
        <v>28</v>
      </c>
      <c r="E55" s="67"/>
      <c r="F55" s="86" t="s">
        <v>906</v>
      </c>
      <c r="G55" s="86" t="s">
        <v>132</v>
      </c>
      <c r="H55" s="88">
        <v>1620530.9106540002</v>
      </c>
      <c r="I55" s="88">
        <v>142.9796</v>
      </c>
      <c r="J55" s="88">
        <v>8573.0058712129994</v>
      </c>
      <c r="K55" s="89">
        <v>1.6331243030372497E-3</v>
      </c>
      <c r="L55" s="89">
        <v>0.12505693931698847</v>
      </c>
      <c r="M55" s="89">
        <v>3.2368221975284431E-3</v>
      </c>
    </row>
    <row r="56" spans="2:13">
      <c r="B56" s="85" t="s">
        <v>2058</v>
      </c>
      <c r="C56" s="67">
        <v>8255</v>
      </c>
      <c r="D56" s="86" t="s">
        <v>28</v>
      </c>
      <c r="E56" s="67"/>
      <c r="F56" s="86" t="s">
        <v>972</v>
      </c>
      <c r="G56" s="86" t="s">
        <v>132</v>
      </c>
      <c r="H56" s="88">
        <v>246081.74000000005</v>
      </c>
      <c r="I56" s="88">
        <v>94.301699999999997</v>
      </c>
      <c r="J56" s="88">
        <v>858.61926000000017</v>
      </c>
      <c r="K56" s="89">
        <v>2.4633284603759533E-4</v>
      </c>
      <c r="L56" s="89">
        <v>1.2524929797933853E-2</v>
      </c>
      <c r="M56" s="89">
        <v>3.2418009759279634E-4</v>
      </c>
    </row>
    <row r="57" spans="2:13">
      <c r="B57" s="85" t="s">
        <v>2059</v>
      </c>
      <c r="C57" s="67">
        <v>8735</v>
      </c>
      <c r="D57" s="86" t="s">
        <v>28</v>
      </c>
      <c r="E57" s="67"/>
      <c r="F57" s="86" t="s">
        <v>955</v>
      </c>
      <c r="G57" s="86" t="s">
        <v>134</v>
      </c>
      <c r="H57" s="88">
        <v>148344.26000000004</v>
      </c>
      <c r="I57" s="88">
        <v>97.475800000000007</v>
      </c>
      <c r="J57" s="88">
        <v>581.07414000000017</v>
      </c>
      <c r="K57" s="89">
        <v>5.7227857740269781E-3</v>
      </c>
      <c r="L57" s="89">
        <v>8.476298110171426E-3</v>
      </c>
      <c r="M57" s="89">
        <v>2.193902235710974E-4</v>
      </c>
    </row>
    <row r="58" spans="2:13">
      <c r="B58" s="85" t="s">
        <v>2060</v>
      </c>
      <c r="C58" s="67" t="s">
        <v>2061</v>
      </c>
      <c r="D58" s="86" t="s">
        <v>28</v>
      </c>
      <c r="E58" s="67"/>
      <c r="F58" s="86" t="s">
        <v>955</v>
      </c>
      <c r="G58" s="86" t="s">
        <v>132</v>
      </c>
      <c r="H58" s="88">
        <v>1679.1000000000004</v>
      </c>
      <c r="I58" s="88">
        <v>12995.514800000001</v>
      </c>
      <c r="J58" s="88">
        <v>807.36842000000013</v>
      </c>
      <c r="K58" s="89">
        <v>2.015726459904985E-3</v>
      </c>
      <c r="L58" s="89">
        <v>1.1777318833459168E-2</v>
      </c>
      <c r="M58" s="89">
        <v>3.0482984179616674E-4</v>
      </c>
    </row>
    <row r="59" spans="2:13">
      <c r="B59" s="85" t="s">
        <v>2062</v>
      </c>
      <c r="C59" s="67" t="s">
        <v>2063</v>
      </c>
      <c r="D59" s="86" t="s">
        <v>28</v>
      </c>
      <c r="E59" s="67"/>
      <c r="F59" s="86" t="s">
        <v>955</v>
      </c>
      <c r="G59" s="86" t="s">
        <v>134</v>
      </c>
      <c r="H59" s="88">
        <v>260973.71000000005</v>
      </c>
      <c r="I59" s="88">
        <v>118.33110000000001</v>
      </c>
      <c r="J59" s="88">
        <v>1240.9652800000003</v>
      </c>
      <c r="K59" s="89">
        <v>4.627752203050753E-3</v>
      </c>
      <c r="L59" s="89">
        <v>1.8102322807985148E-2</v>
      </c>
      <c r="M59" s="89">
        <v>4.6853857620160054E-4</v>
      </c>
    </row>
    <row r="60" spans="2:13">
      <c r="B60" s="85" t="s">
        <v>2064</v>
      </c>
      <c r="C60" s="67">
        <v>5691</v>
      </c>
      <c r="D60" s="86" t="s">
        <v>28</v>
      </c>
      <c r="E60" s="67"/>
      <c r="F60" s="86" t="s">
        <v>955</v>
      </c>
      <c r="G60" s="86" t="s">
        <v>132</v>
      </c>
      <c r="H60" s="88">
        <v>21260.390000000003</v>
      </c>
      <c r="I60" s="88">
        <v>113.20099999999999</v>
      </c>
      <c r="J60" s="88">
        <v>89.047789999999992</v>
      </c>
      <c r="K60" s="89">
        <v>2.1919011418328703E-4</v>
      </c>
      <c r="L60" s="89">
        <v>1.2989661079943115E-3</v>
      </c>
      <c r="M60" s="89">
        <v>3.3620863865344486E-5</v>
      </c>
    </row>
    <row r="61" spans="2:13">
      <c r="B61" s="85" t="s">
        <v>2065</v>
      </c>
      <c r="C61" s="67">
        <v>8773</v>
      </c>
      <c r="D61" s="86" t="s">
        <v>28</v>
      </c>
      <c r="E61" s="67"/>
      <c r="F61" s="86" t="s">
        <v>922</v>
      </c>
      <c r="G61" s="86" t="s">
        <v>132</v>
      </c>
      <c r="H61" s="88">
        <v>9746.2200000000012</v>
      </c>
      <c r="I61" s="88">
        <v>2467.1547</v>
      </c>
      <c r="J61" s="88">
        <v>889.68098000000009</v>
      </c>
      <c r="K61" s="89">
        <v>4.8281738044930359E-6</v>
      </c>
      <c r="L61" s="89">
        <v>1.2978036175262353E-2</v>
      </c>
      <c r="M61" s="89">
        <v>3.3590775371478929E-4</v>
      </c>
    </row>
    <row r="62" spans="2:13">
      <c r="B62" s="85" t="s">
        <v>2066</v>
      </c>
      <c r="C62" s="67">
        <v>8432</v>
      </c>
      <c r="D62" s="86" t="s">
        <v>28</v>
      </c>
      <c r="E62" s="67"/>
      <c r="F62" s="86" t="s">
        <v>1013</v>
      </c>
      <c r="G62" s="86" t="s">
        <v>132</v>
      </c>
      <c r="H62" s="88">
        <v>13052.96</v>
      </c>
      <c r="I62" s="88">
        <v>3362.7687999999998</v>
      </c>
      <c r="J62" s="88">
        <v>1624.0812200000003</v>
      </c>
      <c r="K62" s="89">
        <v>3.18444839470302E-4</v>
      </c>
      <c r="L62" s="89">
        <v>2.3690946865835231E-2</v>
      </c>
      <c r="M62" s="89">
        <v>6.1318774563504162E-4</v>
      </c>
    </row>
    <row r="63" spans="2:13">
      <c r="B63" s="85" t="s">
        <v>2067</v>
      </c>
      <c r="C63" s="67">
        <v>6629</v>
      </c>
      <c r="D63" s="86" t="s">
        <v>28</v>
      </c>
      <c r="E63" s="67"/>
      <c r="F63" s="86" t="s">
        <v>955</v>
      </c>
      <c r="G63" s="86" t="s">
        <v>135</v>
      </c>
      <c r="H63" s="88">
        <v>6091.98</v>
      </c>
      <c r="I63" s="88">
        <v>9236.6561000000002</v>
      </c>
      <c r="J63" s="88">
        <v>2628.1787000000008</v>
      </c>
      <c r="K63" s="89">
        <v>8.9852212389380532E-3</v>
      </c>
      <c r="L63" s="89">
        <v>3.833800992761921E-2</v>
      </c>
      <c r="M63" s="89">
        <v>9.9229456774276026E-4</v>
      </c>
    </row>
    <row r="64" spans="2:13">
      <c r="B64" s="85" t="s">
        <v>2068</v>
      </c>
      <c r="C64" s="67">
        <v>5356</v>
      </c>
      <c r="D64" s="86" t="s">
        <v>28</v>
      </c>
      <c r="E64" s="67"/>
      <c r="F64" s="86" t="s">
        <v>955</v>
      </c>
      <c r="G64" s="86" t="s">
        <v>132</v>
      </c>
      <c r="H64" s="88">
        <v>5657.7200000000012</v>
      </c>
      <c r="I64" s="88">
        <v>220.06729999999999</v>
      </c>
      <c r="J64" s="88">
        <v>46.067920000000015</v>
      </c>
      <c r="K64" s="89">
        <v>2.3867042244509959E-4</v>
      </c>
      <c r="L64" s="89">
        <v>6.7200619741144987E-4</v>
      </c>
      <c r="M64" s="89">
        <v>1.7393393669619216E-5</v>
      </c>
    </row>
    <row r="65" spans="2:13">
      <c r="B65" s="85" t="s">
        <v>2069</v>
      </c>
      <c r="C65" s="67" t="s">
        <v>2070</v>
      </c>
      <c r="D65" s="86" t="s">
        <v>28</v>
      </c>
      <c r="E65" s="67"/>
      <c r="F65" s="86" t="s">
        <v>955</v>
      </c>
      <c r="G65" s="86" t="s">
        <v>132</v>
      </c>
      <c r="H65" s="88">
        <v>420507.82000000007</v>
      </c>
      <c r="I65" s="88">
        <v>149.82929999999999</v>
      </c>
      <c r="J65" s="88">
        <v>2331.1625000000004</v>
      </c>
      <c r="K65" s="89">
        <v>1.9897229989007518E-3</v>
      </c>
      <c r="L65" s="89">
        <v>3.4005347911804325E-2</v>
      </c>
      <c r="M65" s="89">
        <v>8.8015319706975478E-4</v>
      </c>
    </row>
    <row r="66" spans="2:13">
      <c r="B66" s="85" t="s">
        <v>2071</v>
      </c>
      <c r="C66" s="67">
        <v>8372</v>
      </c>
      <c r="D66" s="86" t="s">
        <v>28</v>
      </c>
      <c r="E66" s="67"/>
      <c r="F66" s="86" t="s">
        <v>1013</v>
      </c>
      <c r="G66" s="86" t="s">
        <v>132</v>
      </c>
      <c r="H66" s="88">
        <v>4258.9300000000012</v>
      </c>
      <c r="I66" s="88">
        <v>4245.3095000000003</v>
      </c>
      <c r="J66" s="88">
        <v>668.97761000000014</v>
      </c>
      <c r="K66" s="89">
        <v>2.2552030941488336E-4</v>
      </c>
      <c r="L66" s="89">
        <v>9.758571688270273E-3</v>
      </c>
      <c r="M66" s="89">
        <v>2.5257903823074692E-4</v>
      </c>
    </row>
    <row r="67" spans="2:13">
      <c r="B67" s="85" t="s">
        <v>2072</v>
      </c>
      <c r="C67" s="67">
        <v>7425</v>
      </c>
      <c r="D67" s="86" t="s">
        <v>28</v>
      </c>
      <c r="E67" s="67"/>
      <c r="F67" s="86" t="s">
        <v>955</v>
      </c>
      <c r="G67" s="86" t="s">
        <v>132</v>
      </c>
      <c r="H67" s="88">
        <v>544920.18999999994</v>
      </c>
      <c r="I67" s="88">
        <v>111.6399</v>
      </c>
      <c r="J67" s="88">
        <v>2250.8889300000005</v>
      </c>
      <c r="K67" s="89">
        <v>5.5089742708385979E-3</v>
      </c>
      <c r="L67" s="89">
        <v>3.2834373912363025E-2</v>
      </c>
      <c r="M67" s="89">
        <v>8.4984512576382796E-4</v>
      </c>
    </row>
    <row r="68" spans="2:13">
      <c r="C68" s="1"/>
      <c r="D68" s="1"/>
      <c r="E68" s="1"/>
    </row>
    <row r="69" spans="2:13">
      <c r="C69" s="1"/>
      <c r="D69" s="1"/>
      <c r="E69" s="1"/>
    </row>
    <row r="70" spans="2:13">
      <c r="C70" s="1"/>
      <c r="D70" s="1"/>
      <c r="E70" s="1"/>
    </row>
    <row r="71" spans="2:13">
      <c r="B71" s="103" t="s">
        <v>222</v>
      </c>
      <c r="C71" s="1"/>
      <c r="D71" s="1"/>
      <c r="E71" s="1"/>
    </row>
    <row r="72" spans="2:13">
      <c r="B72" s="103" t="s">
        <v>112</v>
      </c>
      <c r="C72" s="1"/>
      <c r="D72" s="1"/>
      <c r="E72" s="1"/>
    </row>
    <row r="73" spans="2:13">
      <c r="B73" s="103" t="s">
        <v>205</v>
      </c>
      <c r="C73" s="1"/>
      <c r="D73" s="1"/>
      <c r="E73" s="1"/>
    </row>
    <row r="74" spans="2:13">
      <c r="B74" s="103" t="s">
        <v>213</v>
      </c>
      <c r="C74" s="1"/>
      <c r="D74" s="1"/>
      <c r="E74" s="1"/>
    </row>
    <row r="75" spans="2:13">
      <c r="C75" s="1"/>
      <c r="D75" s="1"/>
      <c r="E75" s="1"/>
    </row>
    <row r="76" spans="2:13">
      <c r="C76" s="1"/>
      <c r="D76" s="1"/>
      <c r="E76" s="1"/>
    </row>
    <row r="77" spans="2:13">
      <c r="C77" s="1"/>
      <c r="D77" s="1"/>
      <c r="E77" s="1"/>
    </row>
    <row r="78" spans="2:13">
      <c r="C78" s="1"/>
      <c r="D78" s="1"/>
      <c r="E78" s="1"/>
    </row>
    <row r="79" spans="2:13">
      <c r="C79" s="1"/>
      <c r="D79" s="1"/>
      <c r="E79" s="1"/>
    </row>
    <row r="80" spans="2:13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41"/>
      <c r="C403" s="1"/>
      <c r="D403" s="1"/>
      <c r="E403" s="1"/>
    </row>
    <row r="404" spans="2:5">
      <c r="B404" s="3"/>
      <c r="C404" s="1"/>
      <c r="D404" s="1"/>
      <c r="E404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28"/>
  <sheetViews>
    <sheetView rightToLeft="1" workbookViewId="0"/>
  </sheetViews>
  <sheetFormatPr defaultColWidth="9.140625" defaultRowHeight="18"/>
  <cols>
    <col min="1" max="1" width="6.28515625" style="1" customWidth="1"/>
    <col min="2" max="2" width="55.42578125" style="2" bestFit="1" customWidth="1"/>
    <col min="3" max="3" width="21.140625" style="2" bestFit="1" customWidth="1"/>
    <col min="4" max="4" width="12.28515625" style="1" bestFit="1" customWidth="1"/>
    <col min="5" max="5" width="11.28515625" style="1" bestFit="1" customWidth="1"/>
    <col min="6" max="6" width="13.140625" style="1" bestFit="1" customWidth="1"/>
    <col min="7" max="7" width="10.7109375" style="1" bestFit="1" customWidth="1"/>
    <col min="8" max="8" width="11.28515625" style="1" bestFit="1" customWidth="1"/>
    <col min="9" max="9" width="9" style="1" bestFit="1" customWidth="1"/>
    <col min="10" max="10" width="9.140625" style="1" bestFit="1" customWidth="1"/>
    <col min="11" max="11" width="9" style="1" bestFit="1" customWidth="1"/>
    <col min="12" max="16384" width="9.140625" style="1"/>
  </cols>
  <sheetData>
    <row r="1" spans="2:11">
      <c r="B1" s="46" t="s">
        <v>146</v>
      </c>
      <c r="C1" s="46" t="s" vm="1">
        <v>231</v>
      </c>
    </row>
    <row r="2" spans="2:11">
      <c r="B2" s="46" t="s">
        <v>145</v>
      </c>
      <c r="C2" s="46" t="s">
        <v>232</v>
      </c>
    </row>
    <row r="3" spans="2:11">
      <c r="B3" s="46" t="s">
        <v>147</v>
      </c>
      <c r="C3" s="46" t="s">
        <v>233</v>
      </c>
    </row>
    <row r="4" spans="2:11">
      <c r="B4" s="46" t="s">
        <v>148</v>
      </c>
      <c r="C4" s="46">
        <v>9604</v>
      </c>
    </row>
    <row r="6" spans="2:11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6"/>
    </row>
    <row r="7" spans="2:11" ht="26.25" customHeight="1">
      <c r="B7" s="124" t="s">
        <v>98</v>
      </c>
      <c r="C7" s="125"/>
      <c r="D7" s="125"/>
      <c r="E7" s="125"/>
      <c r="F7" s="125"/>
      <c r="G7" s="125"/>
      <c r="H7" s="125"/>
      <c r="I7" s="125"/>
      <c r="J7" s="125"/>
      <c r="K7" s="126"/>
    </row>
    <row r="8" spans="2:11" s="3" customFormat="1" ht="78.75">
      <c r="B8" s="21" t="s">
        <v>116</v>
      </c>
      <c r="C8" s="29" t="s">
        <v>46</v>
      </c>
      <c r="D8" s="29" t="s">
        <v>103</v>
      </c>
      <c r="E8" s="29" t="s">
        <v>104</v>
      </c>
      <c r="F8" s="29" t="s">
        <v>207</v>
      </c>
      <c r="G8" s="29" t="s">
        <v>206</v>
      </c>
      <c r="H8" s="29" t="s">
        <v>111</v>
      </c>
      <c r="I8" s="29" t="s">
        <v>59</v>
      </c>
      <c r="J8" s="29" t="s">
        <v>149</v>
      </c>
      <c r="K8" s="30" t="s">
        <v>151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214</v>
      </c>
      <c r="G9" s="31"/>
      <c r="H9" s="31" t="s">
        <v>210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77" t="s">
        <v>2073</v>
      </c>
      <c r="C11" s="77"/>
      <c r="D11" s="77"/>
      <c r="E11" s="77"/>
      <c r="F11" s="78"/>
      <c r="G11" s="95"/>
      <c r="H11" s="78">
        <v>373768.04596520116</v>
      </c>
      <c r="I11" s="77"/>
      <c r="J11" s="79">
        <v>1</v>
      </c>
      <c r="K11" s="79">
        <v>0.14111978063253283</v>
      </c>
    </row>
    <row r="12" spans="2:11" ht="21" customHeight="1">
      <c r="B12" s="80" t="s">
        <v>2074</v>
      </c>
      <c r="C12" s="81"/>
      <c r="D12" s="81"/>
      <c r="E12" s="81"/>
      <c r="F12" s="82"/>
      <c r="G12" s="96"/>
      <c r="H12" s="82">
        <v>29818.503135390005</v>
      </c>
      <c r="I12" s="81"/>
      <c r="J12" s="83">
        <v>7.9778096221115147E-2</v>
      </c>
      <c r="K12" s="83">
        <v>1.1258267438004866E-2</v>
      </c>
    </row>
    <row r="13" spans="2:11">
      <c r="B13" s="84" t="s">
        <v>194</v>
      </c>
      <c r="C13" s="81"/>
      <c r="D13" s="81"/>
      <c r="E13" s="81"/>
      <c r="F13" s="82"/>
      <c r="G13" s="96"/>
      <c r="H13" s="82">
        <v>4481.6291591640002</v>
      </c>
      <c r="I13" s="81"/>
      <c r="J13" s="83">
        <v>1.1990402089057266E-2</v>
      </c>
      <c r="K13" s="83">
        <v>1.6920829125036247E-3</v>
      </c>
    </row>
    <row r="14" spans="2:11">
      <c r="B14" s="85" t="s">
        <v>2075</v>
      </c>
      <c r="C14" s="67">
        <v>5224</v>
      </c>
      <c r="D14" s="86" t="s">
        <v>132</v>
      </c>
      <c r="E14" s="110">
        <v>40801</v>
      </c>
      <c r="F14" s="88">
        <v>298743.47494900005</v>
      </c>
      <c r="G14" s="97">
        <v>133.84209999999999</v>
      </c>
      <c r="H14" s="88">
        <v>1479.4248001700003</v>
      </c>
      <c r="I14" s="89">
        <v>3.8403913074121785E-3</v>
      </c>
      <c r="J14" s="89">
        <v>3.9581361117952251E-3</v>
      </c>
      <c r="K14" s="89">
        <v>5.5857129981024857E-4</v>
      </c>
    </row>
    <row r="15" spans="2:11">
      <c r="B15" s="85" t="s">
        <v>2076</v>
      </c>
      <c r="C15" s="67">
        <v>7034</v>
      </c>
      <c r="D15" s="86" t="s">
        <v>132</v>
      </c>
      <c r="E15" s="110">
        <v>43850</v>
      </c>
      <c r="F15" s="88">
        <v>184803.82003100004</v>
      </c>
      <c r="G15" s="97">
        <v>67.338499999999996</v>
      </c>
      <c r="H15" s="88">
        <v>460.44324521500005</v>
      </c>
      <c r="I15" s="89">
        <v>2.6301214442973429E-3</v>
      </c>
      <c r="J15" s="89">
        <v>1.2318956908848988E-3</v>
      </c>
      <c r="K15" s="89">
        <v>1.7384484965983938E-4</v>
      </c>
    </row>
    <row r="16" spans="2:11">
      <c r="B16" s="85" t="s">
        <v>2077</v>
      </c>
      <c r="C16" s="67">
        <v>91381</v>
      </c>
      <c r="D16" s="86" t="s">
        <v>132</v>
      </c>
      <c r="E16" s="110">
        <v>44742</v>
      </c>
      <c r="F16" s="88">
        <v>101980.50000000001</v>
      </c>
      <c r="G16" s="97">
        <v>100</v>
      </c>
      <c r="H16" s="88">
        <v>377.32787000000008</v>
      </c>
      <c r="I16" s="89">
        <v>7.9641534999999998E-4</v>
      </c>
      <c r="J16" s="89">
        <v>1.0095241529425186E-3</v>
      </c>
      <c r="K16" s="89">
        <v>1.4246382700649175E-4</v>
      </c>
    </row>
    <row r="17" spans="2:11">
      <c r="B17" s="85" t="s">
        <v>2078</v>
      </c>
      <c r="C17" s="67">
        <v>8401</v>
      </c>
      <c r="D17" s="86" t="s">
        <v>132</v>
      </c>
      <c r="E17" s="110">
        <v>44621</v>
      </c>
      <c r="F17" s="88">
        <v>28736.353147000005</v>
      </c>
      <c r="G17" s="97">
        <v>75.303200000000004</v>
      </c>
      <c r="H17" s="88">
        <v>80.065755732000014</v>
      </c>
      <c r="I17" s="89">
        <v>1.27717100202366E-3</v>
      </c>
      <c r="J17" s="89">
        <v>2.1421241488218164E-4</v>
      </c>
      <c r="K17" s="89">
        <v>3.0229608996938586E-5</v>
      </c>
    </row>
    <row r="18" spans="2:11">
      <c r="B18" s="85" t="s">
        <v>2079</v>
      </c>
      <c r="C18" s="67">
        <v>72111</v>
      </c>
      <c r="D18" s="86" t="s">
        <v>132</v>
      </c>
      <c r="E18" s="110">
        <v>43466</v>
      </c>
      <c r="F18" s="88">
        <v>63181.360000000008</v>
      </c>
      <c r="G18" s="97">
        <v>100</v>
      </c>
      <c r="H18" s="88">
        <v>233.77103000000002</v>
      </c>
      <c r="I18" s="89">
        <v>5.4677708999999999E-4</v>
      </c>
      <c r="J18" s="89">
        <v>6.2544412911574778E-4</v>
      </c>
      <c r="K18" s="89">
        <v>8.8262538298719865E-5</v>
      </c>
    </row>
    <row r="19" spans="2:11">
      <c r="B19" s="85" t="s">
        <v>2080</v>
      </c>
      <c r="C19" s="67">
        <v>8507</v>
      </c>
      <c r="D19" s="86" t="s">
        <v>132</v>
      </c>
      <c r="E19" s="110">
        <v>44621</v>
      </c>
      <c r="F19" s="88">
        <v>25287.980562000004</v>
      </c>
      <c r="G19" s="97">
        <v>92.704099999999997</v>
      </c>
      <c r="H19" s="88">
        <v>86.73908058100001</v>
      </c>
      <c r="I19" s="89">
        <v>7.6630266760490003E-4</v>
      </c>
      <c r="J19" s="89">
        <v>2.3206660258238249E-4</v>
      </c>
      <c r="K19" s="89">
        <v>3.2749188048562996E-5</v>
      </c>
    </row>
    <row r="20" spans="2:11">
      <c r="B20" s="85" t="s">
        <v>2081</v>
      </c>
      <c r="C20" s="67">
        <v>85741</v>
      </c>
      <c r="D20" s="86" t="s">
        <v>132</v>
      </c>
      <c r="E20" s="110">
        <v>44404</v>
      </c>
      <c r="F20" s="88">
        <v>56037.860000000008</v>
      </c>
      <c r="G20" s="97">
        <v>100</v>
      </c>
      <c r="H20" s="88">
        <v>207.34010000000004</v>
      </c>
      <c r="I20" s="89">
        <v>3.2438803000000004E-4</v>
      </c>
      <c r="J20" s="89">
        <v>5.5472933611693486E-4</v>
      </c>
      <c r="K20" s="89">
        <v>7.8283282223252413E-5</v>
      </c>
    </row>
    <row r="21" spans="2:11">
      <c r="B21" s="85" t="s">
        <v>2082</v>
      </c>
      <c r="C21" s="67">
        <v>72112</v>
      </c>
      <c r="D21" s="86" t="s">
        <v>132</v>
      </c>
      <c r="E21" s="110">
        <v>43466</v>
      </c>
      <c r="F21" s="88">
        <v>25670.1</v>
      </c>
      <c r="G21" s="97">
        <v>100</v>
      </c>
      <c r="H21" s="88">
        <v>94.97938000000002</v>
      </c>
      <c r="I21" s="89">
        <v>1.4219678000000001E-4</v>
      </c>
      <c r="J21" s="89">
        <v>2.5411316196046054E-4</v>
      </c>
      <c r="K21" s="89">
        <v>3.5860393671699479E-5</v>
      </c>
    </row>
    <row r="22" spans="2:11" ht="16.5" customHeight="1">
      <c r="B22" s="85" t="s">
        <v>2083</v>
      </c>
      <c r="C22" s="67">
        <v>8402</v>
      </c>
      <c r="D22" s="86" t="s">
        <v>132</v>
      </c>
      <c r="E22" s="110">
        <v>44560</v>
      </c>
      <c r="F22" s="88">
        <v>21250.170560000002</v>
      </c>
      <c r="G22" s="97">
        <v>105.0513</v>
      </c>
      <c r="H22" s="88">
        <v>82.597247466000013</v>
      </c>
      <c r="I22" s="89">
        <v>7.7024353680596013E-4</v>
      </c>
      <c r="J22" s="89">
        <v>2.2098530989374636E-4</v>
      </c>
      <c r="K22" s="89">
        <v>3.1185398455217775E-5</v>
      </c>
    </row>
    <row r="23" spans="2:11" ht="16.5" customHeight="1">
      <c r="B23" s="85" t="s">
        <v>2084</v>
      </c>
      <c r="C23" s="67">
        <v>8291</v>
      </c>
      <c r="D23" s="86" t="s">
        <v>132</v>
      </c>
      <c r="E23" s="110">
        <v>44279</v>
      </c>
      <c r="F23" s="88">
        <v>41946.960000000006</v>
      </c>
      <c r="G23" s="97">
        <v>101.68640000000001</v>
      </c>
      <c r="H23" s="88">
        <v>157.82109000000003</v>
      </c>
      <c r="I23" s="89">
        <v>5.3097413318657126E-3</v>
      </c>
      <c r="J23" s="89">
        <v>4.2224339855604888E-4</v>
      </c>
      <c r="K23" s="89">
        <v>5.9586895777764744E-5</v>
      </c>
    </row>
    <row r="24" spans="2:11">
      <c r="B24" s="85" t="s">
        <v>2085</v>
      </c>
      <c r="C24" s="67">
        <v>6645</v>
      </c>
      <c r="D24" s="86" t="s">
        <v>132</v>
      </c>
      <c r="E24" s="110">
        <v>43466</v>
      </c>
      <c r="F24" s="88">
        <v>212467.74000000005</v>
      </c>
      <c r="G24" s="97">
        <v>155.3329</v>
      </c>
      <c r="H24" s="88">
        <v>1221.1195500000001</v>
      </c>
      <c r="I24" s="89">
        <v>3.295685E-3</v>
      </c>
      <c r="J24" s="89">
        <v>3.2670517535725611E-3</v>
      </c>
      <c r="K24" s="89">
        <v>4.6104562677929154E-4</v>
      </c>
    </row>
    <row r="25" spans="2:11">
      <c r="B25" s="90"/>
      <c r="C25" s="67"/>
      <c r="D25" s="67"/>
      <c r="E25" s="67"/>
      <c r="F25" s="88"/>
      <c r="G25" s="97"/>
      <c r="H25" s="67"/>
      <c r="I25" s="67"/>
      <c r="J25" s="89"/>
      <c r="K25" s="67"/>
    </row>
    <row r="26" spans="2:11">
      <c r="B26" s="84" t="s">
        <v>196</v>
      </c>
      <c r="C26" s="67"/>
      <c r="D26" s="67"/>
      <c r="E26" s="67"/>
      <c r="F26" s="88"/>
      <c r="G26" s="97"/>
      <c r="H26" s="112">
        <v>3693.444320000001</v>
      </c>
      <c r="I26" s="113"/>
      <c r="J26" s="114">
        <v>9.8816481501574661E-3</v>
      </c>
      <c r="K26" s="114">
        <v>1.3944960192380956E-3</v>
      </c>
    </row>
    <row r="27" spans="2:11">
      <c r="B27" s="85" t="s">
        <v>2086</v>
      </c>
      <c r="C27" s="67">
        <v>8510</v>
      </c>
      <c r="D27" s="86" t="s">
        <v>133</v>
      </c>
      <c r="E27" s="110">
        <v>44655</v>
      </c>
      <c r="F27" s="88">
        <v>1414310.2400000002</v>
      </c>
      <c r="G27" s="97">
        <v>87.710019000000003</v>
      </c>
      <c r="H27" s="88">
        <v>1240.4915100000003</v>
      </c>
      <c r="I27" s="89">
        <v>1.9464770666666666E-3</v>
      </c>
      <c r="J27" s="89">
        <v>3.3188805821980122E-3</v>
      </c>
      <c r="K27" s="89">
        <v>4.6835969970535638E-4</v>
      </c>
    </row>
    <row r="28" spans="2:11">
      <c r="B28" s="85" t="s">
        <v>2087</v>
      </c>
      <c r="C28" s="67">
        <v>7004</v>
      </c>
      <c r="D28" s="86" t="s">
        <v>133</v>
      </c>
      <c r="E28" s="110">
        <v>43614</v>
      </c>
      <c r="F28" s="88">
        <v>2600472.4100000006</v>
      </c>
      <c r="G28" s="97">
        <v>94.327214999999995</v>
      </c>
      <c r="H28" s="88">
        <v>2452.9528100000007</v>
      </c>
      <c r="I28" s="89">
        <v>2.2418958933333333E-3</v>
      </c>
      <c r="J28" s="89">
        <v>6.5627675679594544E-3</v>
      </c>
      <c r="K28" s="89">
        <v>9.2613631953273917E-4</v>
      </c>
    </row>
    <row r="29" spans="2:11">
      <c r="B29" s="90"/>
      <c r="C29" s="67"/>
      <c r="D29" s="67"/>
      <c r="E29" s="67"/>
      <c r="F29" s="88"/>
      <c r="G29" s="97"/>
      <c r="H29" s="67"/>
      <c r="I29" s="67"/>
      <c r="J29" s="89"/>
      <c r="K29" s="67"/>
    </row>
    <row r="30" spans="2:11">
      <c r="B30" s="84" t="s">
        <v>197</v>
      </c>
      <c r="C30" s="81"/>
      <c r="D30" s="81"/>
      <c r="E30" s="81"/>
      <c r="F30" s="82"/>
      <c r="G30" s="96"/>
      <c r="H30" s="82">
        <v>21643.429656226002</v>
      </c>
      <c r="I30" s="81"/>
      <c r="J30" s="83">
        <v>5.7906045981900404E-2</v>
      </c>
      <c r="K30" s="83">
        <v>8.1716885062631441E-3</v>
      </c>
    </row>
    <row r="31" spans="2:11">
      <c r="B31" s="85" t="s">
        <v>2088</v>
      </c>
      <c r="C31" s="67">
        <v>5271</v>
      </c>
      <c r="D31" s="86" t="s">
        <v>132</v>
      </c>
      <c r="E31" s="110">
        <v>42352</v>
      </c>
      <c r="F31" s="88">
        <v>355876.65279300004</v>
      </c>
      <c r="G31" s="97">
        <v>96.430400000000006</v>
      </c>
      <c r="H31" s="88">
        <v>1269.7411354750002</v>
      </c>
      <c r="I31" s="89">
        <v>3.0336088487394959E-3</v>
      </c>
      <c r="J31" s="89">
        <v>3.3971366712102955E-3</v>
      </c>
      <c r="K31" s="89">
        <v>4.7940318181992971E-4</v>
      </c>
    </row>
    <row r="32" spans="2:11">
      <c r="B32" s="85" t="s">
        <v>2089</v>
      </c>
      <c r="C32" s="67">
        <v>83021</v>
      </c>
      <c r="D32" s="86" t="s">
        <v>132</v>
      </c>
      <c r="E32" s="110">
        <v>44255</v>
      </c>
      <c r="F32" s="88">
        <v>70544.66</v>
      </c>
      <c r="G32" s="97">
        <v>100</v>
      </c>
      <c r="H32" s="88">
        <v>261.01523000000003</v>
      </c>
      <c r="I32" s="89">
        <v>1.6236022E-4</v>
      </c>
      <c r="J32" s="89">
        <v>6.9833479030013512E-4</v>
      </c>
      <c r="K32" s="89">
        <v>9.8548852415220894E-5</v>
      </c>
    </row>
    <row r="33" spans="2:11">
      <c r="B33" s="85" t="s">
        <v>2090</v>
      </c>
      <c r="C33" s="67">
        <v>8292</v>
      </c>
      <c r="D33" s="86" t="s">
        <v>132</v>
      </c>
      <c r="E33" s="110">
        <v>44317</v>
      </c>
      <c r="F33" s="88">
        <v>171941.77</v>
      </c>
      <c r="G33" s="97">
        <v>116.078</v>
      </c>
      <c r="H33" s="88">
        <v>738.47031000000015</v>
      </c>
      <c r="I33" s="89">
        <v>5.4584684000000001E-4</v>
      </c>
      <c r="J33" s="89">
        <v>1.9757448983981733E-3</v>
      </c>
      <c r="K33" s="89">
        <v>2.7881668664779611E-4</v>
      </c>
    </row>
    <row r="34" spans="2:11">
      <c r="B34" s="85" t="s">
        <v>2091</v>
      </c>
      <c r="C34" s="67">
        <v>5228</v>
      </c>
      <c r="D34" s="86" t="s">
        <v>132</v>
      </c>
      <c r="E34" s="110">
        <v>41081</v>
      </c>
      <c r="F34" s="88">
        <v>269013.13881200005</v>
      </c>
      <c r="G34" s="97">
        <v>85.136600000000001</v>
      </c>
      <c r="H34" s="88">
        <v>847.40596796400007</v>
      </c>
      <c r="I34" s="89">
        <v>9.3949109433962268E-4</v>
      </c>
      <c r="J34" s="89">
        <v>2.2671974694243816E-3</v>
      </c>
      <c r="K34" s="89">
        <v>3.1994640953580229E-4</v>
      </c>
    </row>
    <row r="35" spans="2:11">
      <c r="B35" s="85" t="s">
        <v>2092</v>
      </c>
      <c r="C35" s="67">
        <v>7038</v>
      </c>
      <c r="D35" s="86" t="s">
        <v>132</v>
      </c>
      <c r="E35" s="110">
        <v>43556</v>
      </c>
      <c r="F35" s="88">
        <v>301610.45206400007</v>
      </c>
      <c r="G35" s="97">
        <v>118.4211</v>
      </c>
      <c r="H35" s="88">
        <v>1321.5305357620002</v>
      </c>
      <c r="I35" s="89">
        <v>5.3341312211038967E-4</v>
      </c>
      <c r="J35" s="89">
        <v>3.5356969383226471E-3</v>
      </c>
      <c r="K35" s="89">
        <v>4.9895677631920992E-4</v>
      </c>
    </row>
    <row r="36" spans="2:11">
      <c r="B36" s="85" t="s">
        <v>2093</v>
      </c>
      <c r="C36" s="67">
        <v>83791</v>
      </c>
      <c r="D36" s="86" t="s">
        <v>133</v>
      </c>
      <c r="E36" s="110">
        <v>44308</v>
      </c>
      <c r="F36" s="88">
        <v>721847.75000000012</v>
      </c>
      <c r="G36" s="97">
        <v>100</v>
      </c>
      <c r="H36" s="88">
        <v>721.84775000000013</v>
      </c>
      <c r="I36" s="89">
        <v>3.0914088999999998E-4</v>
      </c>
      <c r="J36" s="89">
        <v>1.9312719687846354E-3</v>
      </c>
      <c r="K36" s="89">
        <v>2.7254067657664756E-4</v>
      </c>
    </row>
    <row r="37" spans="2:11">
      <c r="B37" s="85" t="s">
        <v>2094</v>
      </c>
      <c r="C37" s="67">
        <v>7079</v>
      </c>
      <c r="D37" s="86" t="s">
        <v>133</v>
      </c>
      <c r="E37" s="110">
        <v>44166</v>
      </c>
      <c r="F37" s="88">
        <v>2229974.5054340004</v>
      </c>
      <c r="G37" s="97">
        <v>54.359994999999998</v>
      </c>
      <c r="H37" s="88">
        <v>1212.2141411970001</v>
      </c>
      <c r="I37" s="89">
        <v>5.8160380254194E-3</v>
      </c>
      <c r="J37" s="89">
        <v>3.2432257232333354E-3</v>
      </c>
      <c r="K37" s="89">
        <v>4.5768330260447594E-4</v>
      </c>
    </row>
    <row r="38" spans="2:11">
      <c r="B38" s="85" t="s">
        <v>2095</v>
      </c>
      <c r="C38" s="67">
        <v>8279</v>
      </c>
      <c r="D38" s="86" t="s">
        <v>133</v>
      </c>
      <c r="E38" s="110">
        <v>44308</v>
      </c>
      <c r="F38" s="88">
        <v>160849.87099700002</v>
      </c>
      <c r="G38" s="97">
        <v>100.329408</v>
      </c>
      <c r="H38" s="88">
        <v>161.37971051700003</v>
      </c>
      <c r="I38" s="89">
        <v>2.5132792362725642E-3</v>
      </c>
      <c r="J38" s="89">
        <v>4.3176433153952636E-4</v>
      </c>
      <c r="K38" s="89">
        <v>6.0930487751810133E-5</v>
      </c>
    </row>
    <row r="39" spans="2:11">
      <c r="B39" s="85" t="s">
        <v>2097</v>
      </c>
      <c r="C39" s="67">
        <v>7992</v>
      </c>
      <c r="D39" s="86" t="s">
        <v>132</v>
      </c>
      <c r="E39" s="110">
        <v>44196</v>
      </c>
      <c r="F39" s="88">
        <v>217479.35203100005</v>
      </c>
      <c r="G39" s="97">
        <v>110.896</v>
      </c>
      <c r="H39" s="88">
        <v>892.35083829000007</v>
      </c>
      <c r="I39" s="89">
        <v>3.4361962534989665E-3</v>
      </c>
      <c r="J39" s="89">
        <v>2.3874454970746225E-3</v>
      </c>
      <c r="K39" s="89">
        <v>3.3691578481929904E-4</v>
      </c>
    </row>
    <row r="40" spans="2:11">
      <c r="B40" s="85" t="s">
        <v>2098</v>
      </c>
      <c r="C40" s="67">
        <v>6662</v>
      </c>
      <c r="D40" s="86" t="s">
        <v>132</v>
      </c>
      <c r="E40" s="110">
        <v>43556</v>
      </c>
      <c r="F40" s="88">
        <v>168797.20673400004</v>
      </c>
      <c r="G40" s="97">
        <v>140.39859999999999</v>
      </c>
      <c r="H40" s="88">
        <v>876.85898569000005</v>
      </c>
      <c r="I40" s="89">
        <v>1.20142383572086E-3</v>
      </c>
      <c r="J40" s="89">
        <v>2.3459977254760779E-3</v>
      </c>
      <c r="K40" s="89">
        <v>3.310666843836051E-4</v>
      </c>
    </row>
    <row r="41" spans="2:11">
      <c r="B41" s="85" t="s">
        <v>2099</v>
      </c>
      <c r="C41" s="67">
        <v>5259</v>
      </c>
      <c r="D41" s="86" t="s">
        <v>133</v>
      </c>
      <c r="E41" s="110">
        <v>41881</v>
      </c>
      <c r="F41" s="88">
        <v>1201604.3012890003</v>
      </c>
      <c r="G41" s="97">
        <v>77.683441999999999</v>
      </c>
      <c r="H41" s="88">
        <v>933.44707577400015</v>
      </c>
      <c r="I41" s="89">
        <v>1.2992504623564646E-3</v>
      </c>
      <c r="J41" s="89">
        <v>2.4973966764962746E-3</v>
      </c>
      <c r="K41" s="89">
        <v>3.5243207113957081E-4</v>
      </c>
    </row>
    <row r="42" spans="2:11">
      <c r="B42" s="85" t="s">
        <v>2100</v>
      </c>
      <c r="C42" s="67">
        <v>8283</v>
      </c>
      <c r="D42" s="86" t="s">
        <v>133</v>
      </c>
      <c r="E42" s="110">
        <v>44317</v>
      </c>
      <c r="F42" s="88">
        <v>1723674.2286060003</v>
      </c>
      <c r="G42" s="97">
        <v>112.24363</v>
      </c>
      <c r="H42" s="88">
        <v>1934.7140064100004</v>
      </c>
      <c r="I42" s="89">
        <v>1.514466100155022E-3</v>
      </c>
      <c r="J42" s="89">
        <v>5.1762423976450022E-3</v>
      </c>
      <c r="K42" s="89">
        <v>7.3047019165647855E-4</v>
      </c>
    </row>
    <row r="43" spans="2:11">
      <c r="B43" s="85" t="s">
        <v>2101</v>
      </c>
      <c r="C43" s="67">
        <v>5279</v>
      </c>
      <c r="D43" s="86" t="s">
        <v>133</v>
      </c>
      <c r="E43" s="110">
        <v>42589</v>
      </c>
      <c r="F43" s="88">
        <v>750456.88998400012</v>
      </c>
      <c r="G43" s="97">
        <v>129.13834</v>
      </c>
      <c r="H43" s="88">
        <v>969.12727000100017</v>
      </c>
      <c r="I43" s="89">
        <v>1.6621929223605443E-3</v>
      </c>
      <c r="J43" s="89">
        <v>2.5928574699272946E-3</v>
      </c>
      <c r="K43" s="89">
        <v>3.6590347736756388E-4</v>
      </c>
    </row>
    <row r="44" spans="2:11">
      <c r="B44" s="85" t="s">
        <v>2102</v>
      </c>
      <c r="C44" s="67">
        <v>7067</v>
      </c>
      <c r="D44" s="86" t="s">
        <v>133</v>
      </c>
      <c r="E44" s="110">
        <v>44048</v>
      </c>
      <c r="F44" s="88">
        <v>1556227.7467290002</v>
      </c>
      <c r="G44" s="97">
        <v>139.687434</v>
      </c>
      <c r="H44" s="88">
        <v>2173.8540773300001</v>
      </c>
      <c r="I44" s="89">
        <v>5.1056897059386991E-3</v>
      </c>
      <c r="J44" s="89">
        <v>5.8160511600619594E-3</v>
      </c>
      <c r="K44" s="89">
        <v>8.2075986385553182E-4</v>
      </c>
    </row>
    <row r="45" spans="2:11">
      <c r="B45" s="85" t="s">
        <v>2103</v>
      </c>
      <c r="C45" s="67">
        <v>8405</v>
      </c>
      <c r="D45" s="86" t="s">
        <v>132</v>
      </c>
      <c r="E45" s="110">
        <v>44581</v>
      </c>
      <c r="F45" s="88">
        <v>12096.185561000002</v>
      </c>
      <c r="G45" s="97">
        <v>131.99100000000001</v>
      </c>
      <c r="H45" s="88">
        <v>59.073742603000014</v>
      </c>
      <c r="I45" s="89">
        <v>1.1003479571447315E-3</v>
      </c>
      <c r="J45" s="89">
        <v>1.580492052241939E-4</v>
      </c>
      <c r="K45" s="89">
        <v>2.2303869170384405E-5</v>
      </c>
    </row>
    <row r="46" spans="2:11">
      <c r="B46" s="85" t="s">
        <v>2104</v>
      </c>
      <c r="C46" s="67">
        <v>5256</v>
      </c>
      <c r="D46" s="86" t="s">
        <v>132</v>
      </c>
      <c r="E46" s="110">
        <v>41603</v>
      </c>
      <c r="F46" s="88">
        <v>203840.85742700004</v>
      </c>
      <c r="G46" s="97">
        <v>121.23269999999999</v>
      </c>
      <c r="H46" s="88">
        <v>914.35056782300012</v>
      </c>
      <c r="I46" s="89">
        <v>8.4793956995933496E-4</v>
      </c>
      <c r="J46" s="89">
        <v>2.4463048077366374E-3</v>
      </c>
      <c r="K46" s="89">
        <v>3.452219978281047E-4</v>
      </c>
    </row>
    <row r="47" spans="2:11">
      <c r="B47" s="85" t="s">
        <v>2105</v>
      </c>
      <c r="C47" s="67">
        <v>5310</v>
      </c>
      <c r="D47" s="86" t="s">
        <v>132</v>
      </c>
      <c r="E47" s="110">
        <v>42979</v>
      </c>
      <c r="F47" s="88">
        <v>236938.83272900002</v>
      </c>
      <c r="G47" s="97">
        <v>124.5215</v>
      </c>
      <c r="H47" s="88">
        <v>1091.6472178790002</v>
      </c>
      <c r="I47" s="89">
        <v>7.2553037679387231E-4</v>
      </c>
      <c r="J47" s="89">
        <v>2.920654212320321E-3</v>
      </c>
      <c r="K47" s="89">
        <v>4.1216208174612667E-4</v>
      </c>
    </row>
    <row r="48" spans="2:11">
      <c r="B48" s="85" t="s">
        <v>2106</v>
      </c>
      <c r="C48" s="67">
        <v>7029</v>
      </c>
      <c r="D48" s="86" t="s">
        <v>133</v>
      </c>
      <c r="E48" s="110">
        <v>43739</v>
      </c>
      <c r="F48" s="88">
        <v>2965451.6575730001</v>
      </c>
      <c r="G48" s="97">
        <v>104.348609</v>
      </c>
      <c r="H48" s="88">
        <v>3094.4072883250005</v>
      </c>
      <c r="I48" s="89">
        <v>2.4570045822057823E-3</v>
      </c>
      <c r="J48" s="89">
        <v>8.2789508673331014E-3</v>
      </c>
      <c r="K48" s="89">
        <v>1.1683237302655646E-3</v>
      </c>
    </row>
    <row r="49" spans="2:11">
      <c r="B49" s="85" t="s">
        <v>2107</v>
      </c>
      <c r="C49" s="67">
        <v>7076</v>
      </c>
      <c r="D49" s="86" t="s">
        <v>133</v>
      </c>
      <c r="E49" s="110">
        <v>44104</v>
      </c>
      <c r="F49" s="88">
        <v>2274735.3368480001</v>
      </c>
      <c r="G49" s="97">
        <v>67.570455999999993</v>
      </c>
      <c r="H49" s="88">
        <v>1537.0500407550003</v>
      </c>
      <c r="I49" s="89">
        <v>4.4602653394136202E-3</v>
      </c>
      <c r="J49" s="89">
        <v>4.1123099134539286E-3</v>
      </c>
      <c r="K49" s="89">
        <v>5.8032827287960841E-4</v>
      </c>
    </row>
    <row r="50" spans="2:11">
      <c r="B50" s="85" t="s">
        <v>2108</v>
      </c>
      <c r="C50" s="67">
        <v>5221</v>
      </c>
      <c r="D50" s="86" t="s">
        <v>132</v>
      </c>
      <c r="E50" s="110">
        <v>41737</v>
      </c>
      <c r="F50" s="88">
        <v>57573.18862500001</v>
      </c>
      <c r="G50" s="97">
        <v>217.7132</v>
      </c>
      <c r="H50" s="88">
        <v>463.77439580100008</v>
      </c>
      <c r="I50" s="89">
        <v>8.1116418223692115E-4</v>
      </c>
      <c r="J50" s="89">
        <v>1.2408080380530409E-3</v>
      </c>
      <c r="K50" s="89">
        <v>1.7510255813712859E-4</v>
      </c>
    </row>
    <row r="51" spans="2:11">
      <c r="B51" s="85" t="s">
        <v>2109</v>
      </c>
      <c r="C51" s="67">
        <v>5261</v>
      </c>
      <c r="D51" s="86" t="s">
        <v>132</v>
      </c>
      <c r="E51" s="110">
        <v>42005</v>
      </c>
      <c r="F51" s="88">
        <v>34682.99755</v>
      </c>
      <c r="G51" s="97">
        <v>131.82669999999999</v>
      </c>
      <c r="H51" s="88">
        <v>169.16936903700002</v>
      </c>
      <c r="I51" s="89">
        <v>1.7427559800000003E-3</v>
      </c>
      <c r="J51" s="89">
        <v>4.5260522097373233E-4</v>
      </c>
      <c r="K51" s="89">
        <v>6.3871549496952157E-5</v>
      </c>
    </row>
    <row r="52" spans="2:11">
      <c r="B52" s="90"/>
      <c r="C52" s="67"/>
      <c r="D52" s="67"/>
      <c r="E52" s="67"/>
      <c r="F52" s="88"/>
      <c r="G52" s="97"/>
      <c r="H52" s="67"/>
      <c r="I52" s="67"/>
      <c r="J52" s="89"/>
      <c r="K52" s="67"/>
    </row>
    <row r="53" spans="2:11">
      <c r="B53" s="80" t="s">
        <v>2110</v>
      </c>
      <c r="C53" s="81"/>
      <c r="D53" s="81"/>
      <c r="E53" s="81"/>
      <c r="F53" s="82"/>
      <c r="G53" s="96"/>
      <c r="H53" s="82">
        <v>343949.54282981117</v>
      </c>
      <c r="I53" s="81"/>
      <c r="J53" s="83">
        <v>0.92022190377888491</v>
      </c>
      <c r="K53" s="83">
        <v>0.12986151319452796</v>
      </c>
    </row>
    <row r="54" spans="2:11">
      <c r="B54" s="84" t="s">
        <v>194</v>
      </c>
      <c r="C54" s="81"/>
      <c r="D54" s="81"/>
      <c r="E54" s="81"/>
      <c r="F54" s="82"/>
      <c r="G54" s="96"/>
      <c r="H54" s="82">
        <v>15626.663849683004</v>
      </c>
      <c r="I54" s="81"/>
      <c r="J54" s="83">
        <v>4.1808453179376093E-2</v>
      </c>
      <c r="K54" s="83">
        <v>5.8999997412590736E-3</v>
      </c>
    </row>
    <row r="55" spans="2:11">
      <c r="B55" s="85" t="s">
        <v>2111</v>
      </c>
      <c r="C55" s="67">
        <v>79692</v>
      </c>
      <c r="D55" s="86" t="s">
        <v>132</v>
      </c>
      <c r="E55" s="110">
        <v>43466</v>
      </c>
      <c r="F55" s="88">
        <v>29403.020000000004</v>
      </c>
      <c r="G55" s="97">
        <v>100</v>
      </c>
      <c r="H55" s="88">
        <v>108.79117000000001</v>
      </c>
      <c r="I55" s="89">
        <v>1.797926E-5</v>
      </c>
      <c r="J55" s="89">
        <v>2.9106599982099262E-4</v>
      </c>
      <c r="K55" s="89">
        <v>4.1075170044327322E-5</v>
      </c>
    </row>
    <row r="56" spans="2:11">
      <c r="B56" s="85" t="s">
        <v>2112</v>
      </c>
      <c r="C56" s="67">
        <v>87255</v>
      </c>
      <c r="D56" s="86" t="s">
        <v>132</v>
      </c>
      <c r="E56" s="110">
        <v>44469</v>
      </c>
      <c r="F56" s="88">
        <v>4661.55</v>
      </c>
      <c r="G56" s="97">
        <v>100</v>
      </c>
      <c r="H56" s="88">
        <v>17.247750000000003</v>
      </c>
      <c r="I56" s="89">
        <v>7.877920000000001E-6</v>
      </c>
      <c r="J56" s="89">
        <v>4.6145598015101102E-5</v>
      </c>
      <c r="K56" s="89">
        <v>6.5120566690481099E-6</v>
      </c>
    </row>
    <row r="57" spans="2:11">
      <c r="B57" s="85" t="s">
        <v>2113</v>
      </c>
      <c r="C57" s="67">
        <v>79694</v>
      </c>
      <c r="D57" s="86" t="s">
        <v>132</v>
      </c>
      <c r="E57" s="110">
        <v>43466</v>
      </c>
      <c r="F57" s="88">
        <v>49209.38</v>
      </c>
      <c r="G57" s="97">
        <v>100</v>
      </c>
      <c r="H57" s="88">
        <v>182.07470999999998</v>
      </c>
      <c r="I57" s="89">
        <v>1.4982719999999999E-5</v>
      </c>
      <c r="J57" s="89">
        <v>4.8713289422539787E-4</v>
      </c>
      <c r="K57" s="89">
        <v>6.8744087171978963E-5</v>
      </c>
    </row>
    <row r="58" spans="2:11">
      <c r="B58" s="85" t="s">
        <v>2114</v>
      </c>
      <c r="C58" s="67">
        <v>87254</v>
      </c>
      <c r="D58" s="86" t="s">
        <v>132</v>
      </c>
      <c r="E58" s="110">
        <v>44469</v>
      </c>
      <c r="F58" s="88">
        <v>16366.190000000002</v>
      </c>
      <c r="G58" s="97">
        <v>100</v>
      </c>
      <c r="H58" s="88">
        <v>60.554910000000014</v>
      </c>
      <c r="I58" s="89">
        <v>7.8795999999999999E-6</v>
      </c>
      <c r="J58" s="89">
        <v>1.6201200357731448E-4</v>
      </c>
      <c r="K58" s="89">
        <v>2.2863098404667743E-5</v>
      </c>
    </row>
    <row r="59" spans="2:11">
      <c r="B59" s="85" t="s">
        <v>2115</v>
      </c>
      <c r="C59" s="67">
        <v>9239</v>
      </c>
      <c r="D59" s="86" t="s">
        <v>132</v>
      </c>
      <c r="E59" s="110">
        <v>44742</v>
      </c>
      <c r="F59" s="88">
        <v>8589.2630969999991</v>
      </c>
      <c r="G59" s="97">
        <v>100</v>
      </c>
      <c r="H59" s="88">
        <v>31.780273522000005</v>
      </c>
      <c r="I59" s="89">
        <v>2.2023751531521154E-4</v>
      </c>
      <c r="J59" s="89">
        <v>8.5026726776314202E-5</v>
      </c>
      <c r="K59" s="89">
        <v>1.1998953030575765E-5</v>
      </c>
    </row>
    <row r="60" spans="2:11">
      <c r="B60" s="85" t="s">
        <v>2116</v>
      </c>
      <c r="C60" s="67">
        <v>87253</v>
      </c>
      <c r="D60" s="86" t="s">
        <v>132</v>
      </c>
      <c r="E60" s="110">
        <v>44469</v>
      </c>
      <c r="F60" s="88">
        <v>3808.1200000000008</v>
      </c>
      <c r="G60" s="97">
        <v>100</v>
      </c>
      <c r="H60" s="88">
        <v>14.090040000000002</v>
      </c>
      <c r="I60" s="89">
        <v>3.4961630000000003E-5</v>
      </c>
      <c r="J60" s="89">
        <v>3.7697283521427149E-5</v>
      </c>
      <c r="K60" s="89">
        <v>5.3198323809861933E-6</v>
      </c>
    </row>
    <row r="61" spans="2:11">
      <c r="B61" s="85" t="s">
        <v>2117</v>
      </c>
      <c r="C61" s="67">
        <v>87259</v>
      </c>
      <c r="D61" s="86" t="s">
        <v>132</v>
      </c>
      <c r="E61" s="110">
        <v>44469</v>
      </c>
      <c r="F61" s="88">
        <v>4214.2000000000007</v>
      </c>
      <c r="G61" s="97">
        <v>100</v>
      </c>
      <c r="H61" s="88">
        <v>15.592520000000002</v>
      </c>
      <c r="I61" s="89">
        <v>1.9569529999999998E-5</v>
      </c>
      <c r="J61" s="89">
        <v>4.1717102808332919E-5</v>
      </c>
      <c r="K61" s="89">
        <v>5.8871083969367612E-6</v>
      </c>
    </row>
    <row r="62" spans="2:11">
      <c r="B62" s="85" t="s">
        <v>2118</v>
      </c>
      <c r="C62" s="67">
        <v>87252</v>
      </c>
      <c r="D62" s="86" t="s">
        <v>132</v>
      </c>
      <c r="E62" s="110">
        <v>44469</v>
      </c>
      <c r="F62" s="88">
        <v>11958.620000000003</v>
      </c>
      <c r="G62" s="97">
        <v>100</v>
      </c>
      <c r="H62" s="88">
        <v>44.246890000000008</v>
      </c>
      <c r="I62" s="89">
        <v>2.0675400000000002E-5</v>
      </c>
      <c r="J62" s="89">
        <v>1.1838061192668009E-4</v>
      </c>
      <c r="K62" s="89">
        <v>1.6705845986238094E-5</v>
      </c>
    </row>
    <row r="63" spans="2:11">
      <c r="B63" s="85" t="s">
        <v>2119</v>
      </c>
      <c r="C63" s="67">
        <v>87251</v>
      </c>
      <c r="D63" s="86" t="s">
        <v>132</v>
      </c>
      <c r="E63" s="110">
        <v>44469</v>
      </c>
      <c r="F63" s="88">
        <v>37900.060000000005</v>
      </c>
      <c r="G63" s="97">
        <v>100</v>
      </c>
      <c r="H63" s="88">
        <v>140.23023000000003</v>
      </c>
      <c r="I63" s="89">
        <v>1.196597E-5</v>
      </c>
      <c r="J63" s="89">
        <v>3.7517982479715739E-4</v>
      </c>
      <c r="K63" s="89">
        <v>5.2945294573126947E-5</v>
      </c>
    </row>
    <row r="64" spans="2:11">
      <c r="B64" s="85" t="s">
        <v>2120</v>
      </c>
      <c r="C64" s="67">
        <v>5295</v>
      </c>
      <c r="D64" s="86" t="s">
        <v>132</v>
      </c>
      <c r="E64" s="110">
        <v>42879</v>
      </c>
      <c r="F64" s="88">
        <v>272654.32245000004</v>
      </c>
      <c r="G64" s="97">
        <v>211.74430000000001</v>
      </c>
      <c r="H64" s="88">
        <v>2136.1209501220005</v>
      </c>
      <c r="I64" s="89">
        <v>2.0741487677027029E-4</v>
      </c>
      <c r="J64" s="89">
        <v>5.7150978345561392E-3</v>
      </c>
      <c r="K64" s="89">
        <v>8.0651335270602576E-4</v>
      </c>
    </row>
    <row r="65" spans="2:11">
      <c r="B65" s="85" t="s">
        <v>2121</v>
      </c>
      <c r="C65" s="67">
        <v>9457</v>
      </c>
      <c r="D65" s="86" t="s">
        <v>132</v>
      </c>
      <c r="E65" s="110">
        <v>44893</v>
      </c>
      <c r="F65" s="88">
        <v>7810.808234000001</v>
      </c>
      <c r="G65" s="97">
        <v>100</v>
      </c>
      <c r="H65" s="88">
        <v>28.899990465000002</v>
      </c>
      <c r="I65" s="89">
        <v>3.7829352346328568E-3</v>
      </c>
      <c r="J65" s="89">
        <v>7.7320655890660779E-5</v>
      </c>
      <c r="K65" s="89">
        <v>1.0911473997653608E-5</v>
      </c>
    </row>
    <row r="66" spans="2:11">
      <c r="B66" s="85" t="s">
        <v>2122</v>
      </c>
      <c r="C66" s="67">
        <v>8338</v>
      </c>
      <c r="D66" s="86" t="s">
        <v>132</v>
      </c>
      <c r="E66" s="110">
        <v>44561</v>
      </c>
      <c r="F66" s="88">
        <v>38585.941145000004</v>
      </c>
      <c r="G66" s="97">
        <v>72.008200000000002</v>
      </c>
      <c r="H66" s="88">
        <v>102.804654176</v>
      </c>
      <c r="I66" s="89">
        <v>1.2861979797751711E-3</v>
      </c>
      <c r="J66" s="89">
        <v>2.7504933951890418E-4</v>
      </c>
      <c r="K66" s="89">
        <v>3.8814902456030801E-5</v>
      </c>
    </row>
    <row r="67" spans="2:11">
      <c r="B67" s="85" t="s">
        <v>2123</v>
      </c>
      <c r="C67" s="67">
        <v>87257</v>
      </c>
      <c r="D67" s="86" t="s">
        <v>132</v>
      </c>
      <c r="E67" s="110">
        <v>44469</v>
      </c>
      <c r="F67" s="88">
        <v>1754.7700000000002</v>
      </c>
      <c r="G67" s="97">
        <v>100</v>
      </c>
      <c r="H67" s="88">
        <v>6.4926600000000008</v>
      </c>
      <c r="I67" s="89">
        <v>6.5072259999999994E-5</v>
      </c>
      <c r="J67" s="89">
        <v>1.7370826827193475E-5</v>
      </c>
      <c r="K67" s="89">
        <v>2.4513672712592598E-6</v>
      </c>
    </row>
    <row r="68" spans="2:11">
      <c r="B68" s="85" t="s">
        <v>2124</v>
      </c>
      <c r="C68" s="67">
        <v>872510</v>
      </c>
      <c r="D68" s="86" t="s">
        <v>132</v>
      </c>
      <c r="E68" s="110">
        <v>44469</v>
      </c>
      <c r="F68" s="88">
        <v>485.68000000000006</v>
      </c>
      <c r="G68" s="97">
        <v>100</v>
      </c>
      <c r="H68" s="88">
        <v>1.7970300000000001</v>
      </c>
      <c r="I68" s="89">
        <v>6.204065E-5</v>
      </c>
      <c r="J68" s="89">
        <v>4.807874882293465E-6</v>
      </c>
      <c r="K68" s="89">
        <v>6.7848624869791844E-7</v>
      </c>
    </row>
    <row r="69" spans="2:11">
      <c r="B69" s="85" t="s">
        <v>2125</v>
      </c>
      <c r="C69" s="67">
        <v>79693</v>
      </c>
      <c r="D69" s="86" t="s">
        <v>132</v>
      </c>
      <c r="E69" s="110">
        <v>43466</v>
      </c>
      <c r="F69" s="88">
        <v>10357.440000000002</v>
      </c>
      <c r="G69" s="97">
        <v>100</v>
      </c>
      <c r="H69" s="88">
        <v>38.322540000000011</v>
      </c>
      <c r="I69" s="89">
        <v>1.1238162E-4</v>
      </c>
      <c r="J69" s="89">
        <v>1.0253027355786306E-4</v>
      </c>
      <c r="K69" s="89">
        <v>1.4469049712679218E-5</v>
      </c>
    </row>
    <row r="70" spans="2:11">
      <c r="B70" s="85" t="s">
        <v>2126</v>
      </c>
      <c r="C70" s="67">
        <v>87256</v>
      </c>
      <c r="D70" s="86" t="s">
        <v>132</v>
      </c>
      <c r="E70" s="110">
        <v>44469</v>
      </c>
      <c r="F70" s="88">
        <v>6518.3000000000011</v>
      </c>
      <c r="G70" s="97">
        <v>100</v>
      </c>
      <c r="H70" s="88">
        <v>24.11769</v>
      </c>
      <c r="I70" s="89">
        <v>3.2022639999999997E-5</v>
      </c>
      <c r="J70" s="89">
        <v>6.4525820921153385E-5</v>
      </c>
      <c r="K70" s="89">
        <v>9.105869693527264E-6</v>
      </c>
    </row>
    <row r="71" spans="2:11">
      <c r="B71" s="85" t="s">
        <v>2127</v>
      </c>
      <c r="C71" s="67">
        <v>87258</v>
      </c>
      <c r="D71" s="86" t="s">
        <v>132</v>
      </c>
      <c r="E71" s="110">
        <v>44469</v>
      </c>
      <c r="F71" s="88">
        <v>6671.6000000000013</v>
      </c>
      <c r="G71" s="97">
        <v>100</v>
      </c>
      <c r="H71" s="88">
        <v>24.684900000000006</v>
      </c>
      <c r="I71" s="89">
        <v>3.1543849999999998E-5</v>
      </c>
      <c r="J71" s="89">
        <v>6.6043366377815609E-5</v>
      </c>
      <c r="K71" s="89">
        <v>9.320025375471334E-6</v>
      </c>
    </row>
    <row r="72" spans="2:11">
      <c r="B72" s="85" t="s">
        <v>2128</v>
      </c>
      <c r="C72" s="67">
        <v>5327</v>
      </c>
      <c r="D72" s="86" t="s">
        <v>132</v>
      </c>
      <c r="E72" s="110">
        <v>43244</v>
      </c>
      <c r="F72" s="88">
        <v>267680.36630100006</v>
      </c>
      <c r="G72" s="97">
        <v>173.25129999999999</v>
      </c>
      <c r="H72" s="88">
        <v>1715.9109434440006</v>
      </c>
      <c r="I72" s="89">
        <v>4.4445563126621547E-4</v>
      </c>
      <c r="J72" s="89">
        <v>4.5908444072925289E-3</v>
      </c>
      <c r="K72" s="89">
        <v>6.4785895567521189E-4</v>
      </c>
    </row>
    <row r="73" spans="2:11">
      <c r="B73" s="85" t="s">
        <v>2129</v>
      </c>
      <c r="C73" s="67">
        <v>5288</v>
      </c>
      <c r="D73" s="86" t="s">
        <v>132</v>
      </c>
      <c r="E73" s="110">
        <v>42649</v>
      </c>
      <c r="F73" s="88">
        <v>221803.44256600004</v>
      </c>
      <c r="G73" s="97">
        <v>274.55650000000003</v>
      </c>
      <c r="H73" s="88">
        <v>2253.2103446860001</v>
      </c>
      <c r="I73" s="89">
        <v>5.4948365952839958E-4</v>
      </c>
      <c r="J73" s="89">
        <v>6.0283653699379647E-3</v>
      </c>
      <c r="K73" s="89">
        <v>8.5072159857840324E-4</v>
      </c>
    </row>
    <row r="74" spans="2:11">
      <c r="B74" s="85" t="s">
        <v>2130</v>
      </c>
      <c r="C74" s="67">
        <v>7068</v>
      </c>
      <c r="D74" s="86" t="s">
        <v>132</v>
      </c>
      <c r="E74" s="110">
        <v>43885</v>
      </c>
      <c r="F74" s="88">
        <v>350628.58814100007</v>
      </c>
      <c r="G74" s="97">
        <v>108.1541</v>
      </c>
      <c r="H74" s="88">
        <v>1403.1110168160001</v>
      </c>
      <c r="I74" s="89">
        <v>4.9520051491762243E-4</v>
      </c>
      <c r="J74" s="89">
        <v>3.7539619343132228E-3</v>
      </c>
      <c r="K74" s="89">
        <v>5.2975828467316066E-4</v>
      </c>
    </row>
    <row r="75" spans="2:11">
      <c r="B75" s="85" t="s">
        <v>2131</v>
      </c>
      <c r="C75" s="67">
        <v>5333</v>
      </c>
      <c r="D75" s="86" t="s">
        <v>132</v>
      </c>
      <c r="E75" s="110">
        <v>43321</v>
      </c>
      <c r="F75" s="88">
        <v>447239.1100000001</v>
      </c>
      <c r="G75" s="97">
        <v>165.64410000000001</v>
      </c>
      <c r="H75" s="88">
        <v>2741.0532400000006</v>
      </c>
      <c r="I75" s="89">
        <v>2.4604992999999998E-3</v>
      </c>
      <c r="J75" s="89">
        <v>7.333567621923465E-3</v>
      </c>
      <c r="K75" s="89">
        <v>1.0349114540596849E-3</v>
      </c>
    </row>
    <row r="76" spans="2:11">
      <c r="B76" s="85" t="s">
        <v>2132</v>
      </c>
      <c r="C76" s="67">
        <v>8322</v>
      </c>
      <c r="D76" s="86" t="s">
        <v>132</v>
      </c>
      <c r="E76" s="110">
        <v>44197</v>
      </c>
      <c r="F76" s="88">
        <v>329859.82000000007</v>
      </c>
      <c r="G76" s="97">
        <v>102.2908</v>
      </c>
      <c r="H76" s="88">
        <v>1248.4401200000004</v>
      </c>
      <c r="I76" s="89">
        <v>1.6920115906666668E-3</v>
      </c>
      <c r="J76" s="89">
        <v>3.3401467393396E-3</v>
      </c>
      <c r="K76" s="89">
        <v>4.7136077513607418E-4</v>
      </c>
    </row>
    <row r="77" spans="2:11">
      <c r="B77" s="85" t="s">
        <v>2133</v>
      </c>
      <c r="C77" s="67">
        <v>9273</v>
      </c>
      <c r="D77" s="86" t="s">
        <v>132</v>
      </c>
      <c r="E77" s="110">
        <v>44852</v>
      </c>
      <c r="F77" s="88">
        <v>24647.548860000003</v>
      </c>
      <c r="G77" s="97">
        <v>82.215999999999994</v>
      </c>
      <c r="H77" s="88">
        <v>74.977646452000016</v>
      </c>
      <c r="I77" s="89">
        <v>1.2262462119402987E-3</v>
      </c>
      <c r="J77" s="89">
        <v>2.0059940185197277E-4</v>
      </c>
      <c r="K77" s="89">
        <v>2.8308543584367698E-5</v>
      </c>
    </row>
    <row r="78" spans="2:11">
      <c r="B78" s="85" t="s">
        <v>2134</v>
      </c>
      <c r="C78" s="67">
        <v>8316</v>
      </c>
      <c r="D78" s="86" t="s">
        <v>132</v>
      </c>
      <c r="E78" s="110">
        <v>44378</v>
      </c>
      <c r="F78" s="88">
        <v>621357.31000000017</v>
      </c>
      <c r="G78" s="97">
        <v>109.86239999999999</v>
      </c>
      <c r="H78" s="88">
        <v>2525.7607800000001</v>
      </c>
      <c r="I78" s="89">
        <v>4.0289012354838708E-3</v>
      </c>
      <c r="J78" s="89">
        <v>6.7575620957045519E-3</v>
      </c>
      <c r="K78" s="89">
        <v>9.5362568055654519E-4</v>
      </c>
    </row>
    <row r="79" spans="2:11">
      <c r="B79" s="85" t="s">
        <v>2135</v>
      </c>
      <c r="C79" s="67">
        <v>79691</v>
      </c>
      <c r="D79" s="86" t="s">
        <v>132</v>
      </c>
      <c r="E79" s="110">
        <v>43466</v>
      </c>
      <c r="F79" s="88">
        <v>185500.23000000004</v>
      </c>
      <c r="G79" s="97">
        <v>100</v>
      </c>
      <c r="H79" s="88">
        <v>686.35083999999995</v>
      </c>
      <c r="I79" s="89">
        <v>4.2651574E-4</v>
      </c>
      <c r="J79" s="89">
        <v>1.8363015442574807E-3</v>
      </c>
      <c r="K79" s="89">
        <v>2.5913847110079695E-4</v>
      </c>
    </row>
    <row r="80" spans="2:11">
      <c r="B80" s="90"/>
      <c r="C80" s="67"/>
      <c r="D80" s="67"/>
      <c r="E80" s="67"/>
      <c r="F80" s="88"/>
      <c r="G80" s="97"/>
      <c r="H80" s="67"/>
      <c r="I80" s="67"/>
      <c r="J80" s="89"/>
      <c r="K80" s="67"/>
    </row>
    <row r="81" spans="2:11">
      <c r="B81" s="84" t="s">
        <v>2136</v>
      </c>
      <c r="C81" s="67"/>
      <c r="D81" s="67"/>
      <c r="E81" s="67"/>
      <c r="F81" s="88"/>
      <c r="G81" s="97"/>
      <c r="H81" s="112">
        <v>429.77135081900008</v>
      </c>
      <c r="I81" s="113"/>
      <c r="J81" s="114">
        <v>1.1498343838066162E-3</v>
      </c>
      <c r="K81" s="114">
        <v>1.6226437600653325E-4</v>
      </c>
    </row>
    <row r="82" spans="2:11">
      <c r="B82" s="85" t="s">
        <v>2137</v>
      </c>
      <c r="C82" s="67" t="s">
        <v>2138</v>
      </c>
      <c r="D82" s="86" t="s">
        <v>132</v>
      </c>
      <c r="E82" s="110">
        <v>44616</v>
      </c>
      <c r="F82" s="88">
        <v>114.54597600000001</v>
      </c>
      <c r="G82" s="97">
        <v>101404.19</v>
      </c>
      <c r="H82" s="88">
        <v>429.77135081900008</v>
      </c>
      <c r="I82" s="89">
        <v>1.5240118823368797E-4</v>
      </c>
      <c r="J82" s="89">
        <v>1.1498343838066162E-3</v>
      </c>
      <c r="K82" s="89">
        <v>1.6226437600653325E-4</v>
      </c>
    </row>
    <row r="83" spans="2:11">
      <c r="B83" s="90"/>
      <c r="C83" s="67"/>
      <c r="D83" s="67"/>
      <c r="E83" s="67"/>
      <c r="F83" s="88"/>
      <c r="G83" s="97"/>
      <c r="H83" s="67"/>
      <c r="I83" s="67"/>
      <c r="J83" s="89"/>
      <c r="K83" s="67"/>
    </row>
    <row r="84" spans="2:11">
      <c r="B84" s="84" t="s">
        <v>196</v>
      </c>
      <c r="C84" s="81"/>
      <c r="D84" s="81"/>
      <c r="E84" s="81"/>
      <c r="F84" s="82"/>
      <c r="G84" s="96"/>
      <c r="H84" s="82">
        <v>13743.179010000005</v>
      </c>
      <c r="I84" s="81"/>
      <c r="J84" s="83">
        <v>3.6769272168545766E-2</v>
      </c>
      <c r="K84" s="83">
        <v>5.1888716224430731E-3</v>
      </c>
    </row>
    <row r="85" spans="2:11">
      <c r="B85" s="85" t="s">
        <v>2139</v>
      </c>
      <c r="C85" s="67">
        <v>6649</v>
      </c>
      <c r="D85" s="86" t="s">
        <v>132</v>
      </c>
      <c r="E85" s="110">
        <v>43466</v>
      </c>
      <c r="F85" s="88">
        <v>537389.38000000012</v>
      </c>
      <c r="G85" s="97">
        <v>117.9383</v>
      </c>
      <c r="H85" s="88">
        <v>2345.0152300000004</v>
      </c>
      <c r="I85" s="89">
        <v>2.9760013333333332E-5</v>
      </c>
      <c r="J85" s="89">
        <v>6.2739853107141421E-3</v>
      </c>
      <c r="K85" s="89">
        <v>8.8538343073971311E-4</v>
      </c>
    </row>
    <row r="86" spans="2:11">
      <c r="B86" s="85" t="s">
        <v>2140</v>
      </c>
      <c r="C86" s="67">
        <v>70300</v>
      </c>
      <c r="D86" s="86" t="s">
        <v>132</v>
      </c>
      <c r="E86" s="110">
        <v>43090</v>
      </c>
      <c r="F86" s="88">
        <v>407612.44000000006</v>
      </c>
      <c r="G86" s="97">
        <v>111.1506</v>
      </c>
      <c r="H86" s="88">
        <v>1676.3355800000004</v>
      </c>
      <c r="I86" s="89">
        <v>2.9434518E-5</v>
      </c>
      <c r="J86" s="89">
        <v>4.4849622596043748E-3</v>
      </c>
      <c r="K86" s="89">
        <v>6.3291689022055815E-4</v>
      </c>
    </row>
    <row r="87" spans="2:11">
      <c r="B87" s="85" t="s">
        <v>2141</v>
      </c>
      <c r="C87" s="67">
        <v>5344</v>
      </c>
      <c r="D87" s="86" t="s">
        <v>132</v>
      </c>
      <c r="E87" s="110">
        <v>43431</v>
      </c>
      <c r="F87" s="88">
        <v>331244.41000000003</v>
      </c>
      <c r="G87" s="97">
        <v>88.2072</v>
      </c>
      <c r="H87" s="88">
        <v>1081.0712600000002</v>
      </c>
      <c r="I87" s="89">
        <v>6.3378547696995465E-5</v>
      </c>
      <c r="J87" s="89">
        <v>2.8923587012589379E-3</v>
      </c>
      <c r="K87" s="89">
        <v>4.0816902543225884E-4</v>
      </c>
    </row>
    <row r="88" spans="2:11">
      <c r="B88" s="85" t="s">
        <v>2142</v>
      </c>
      <c r="C88" s="67">
        <v>8298</v>
      </c>
      <c r="D88" s="86" t="s">
        <v>132</v>
      </c>
      <c r="E88" s="110">
        <v>43431</v>
      </c>
      <c r="F88" s="88">
        <v>20015.890000000003</v>
      </c>
      <c r="G88" s="97">
        <v>835.91759999999999</v>
      </c>
      <c r="H88" s="88">
        <v>619.07056999999998</v>
      </c>
      <c r="I88" s="89">
        <v>9.3709283698950027E-5</v>
      </c>
      <c r="J88" s="89">
        <v>1.656296135217608E-3</v>
      </c>
      <c r="K88" s="89">
        <v>2.3373614726442078E-4</v>
      </c>
    </row>
    <row r="89" spans="2:11">
      <c r="B89" s="85" t="s">
        <v>2143</v>
      </c>
      <c r="C89" s="67">
        <v>7989</v>
      </c>
      <c r="D89" s="86" t="s">
        <v>132</v>
      </c>
      <c r="E89" s="110">
        <v>43830</v>
      </c>
      <c r="F89" s="88">
        <v>738999.06000000017</v>
      </c>
      <c r="G89" s="97">
        <v>135.7697</v>
      </c>
      <c r="H89" s="88">
        <v>3712.3462000000009</v>
      </c>
      <c r="I89" s="89">
        <v>9.2374887499999993E-4</v>
      </c>
      <c r="J89" s="89">
        <v>9.9322193003776212E-3</v>
      </c>
      <c r="K89" s="89">
        <v>1.4016326088634986E-3</v>
      </c>
    </row>
    <row r="90" spans="2:11">
      <c r="B90" s="85" t="s">
        <v>2144</v>
      </c>
      <c r="C90" s="67">
        <v>8404</v>
      </c>
      <c r="D90" s="86" t="s">
        <v>132</v>
      </c>
      <c r="E90" s="110">
        <v>44469</v>
      </c>
      <c r="F90" s="88">
        <v>770872.91000000015</v>
      </c>
      <c r="G90" s="97">
        <v>102.2801</v>
      </c>
      <c r="H90" s="88">
        <v>2917.2634500000008</v>
      </c>
      <c r="I90" s="89">
        <v>2.7854281704285714E-3</v>
      </c>
      <c r="J90" s="89">
        <v>7.8050103038278616E-3</v>
      </c>
      <c r="K90" s="89">
        <v>1.1014413419108463E-3</v>
      </c>
    </row>
    <row r="91" spans="2:11">
      <c r="B91" s="85" t="s">
        <v>2145</v>
      </c>
      <c r="C91" s="67">
        <v>9488</v>
      </c>
      <c r="D91" s="86" t="s">
        <v>132</v>
      </c>
      <c r="E91" s="110">
        <v>44665</v>
      </c>
      <c r="F91" s="88">
        <v>318544.08000000007</v>
      </c>
      <c r="G91" s="97">
        <v>100</v>
      </c>
      <c r="H91" s="88">
        <v>1178.6131000000003</v>
      </c>
      <c r="I91" s="89">
        <v>1.01892252584E-3</v>
      </c>
      <c r="J91" s="89">
        <v>3.1533276124672584E-3</v>
      </c>
      <c r="K91" s="89">
        <v>4.4499690093388801E-4</v>
      </c>
    </row>
    <row r="92" spans="2:11">
      <c r="B92" s="85" t="s">
        <v>2146</v>
      </c>
      <c r="C92" s="67">
        <v>5343</v>
      </c>
      <c r="D92" s="86" t="s">
        <v>132</v>
      </c>
      <c r="E92" s="110">
        <v>43382</v>
      </c>
      <c r="F92" s="88">
        <v>9619.6400000000012</v>
      </c>
      <c r="G92" s="97">
        <v>187.70859999999999</v>
      </c>
      <c r="H92" s="88">
        <v>66.810530000000014</v>
      </c>
      <c r="I92" s="89">
        <v>7.5204539070908538E-5</v>
      </c>
      <c r="J92" s="89">
        <v>1.7874864028965241E-4</v>
      </c>
      <c r="K92" s="89">
        <v>2.5224968906039271E-5</v>
      </c>
    </row>
    <row r="93" spans="2:11">
      <c r="B93" s="85" t="s">
        <v>2147</v>
      </c>
      <c r="C93" s="67">
        <v>5334</v>
      </c>
      <c r="D93" s="86" t="s">
        <v>132</v>
      </c>
      <c r="E93" s="110">
        <v>42831</v>
      </c>
      <c r="F93" s="88">
        <v>29356.900000000005</v>
      </c>
      <c r="G93" s="97">
        <v>134.38390000000001</v>
      </c>
      <c r="H93" s="88">
        <v>145.96851000000004</v>
      </c>
      <c r="I93" s="89">
        <v>3.9619999999999997E-5</v>
      </c>
      <c r="J93" s="89">
        <v>3.9053234104873187E-4</v>
      </c>
      <c r="K93" s="89">
        <v>5.5111838298706542E-5</v>
      </c>
    </row>
    <row r="94" spans="2:11">
      <c r="B94" s="85" t="s">
        <v>2148</v>
      </c>
      <c r="C94" s="67">
        <v>53431</v>
      </c>
      <c r="D94" s="86" t="s">
        <v>132</v>
      </c>
      <c r="E94" s="110">
        <v>43382</v>
      </c>
      <c r="F94" s="88">
        <v>73.220000000000013</v>
      </c>
      <c r="G94" s="97">
        <v>252.69399999999999</v>
      </c>
      <c r="H94" s="88">
        <v>0.68458000000000019</v>
      </c>
      <c r="I94" s="89">
        <v>7.5204539070908538E-5</v>
      </c>
      <c r="J94" s="89">
        <v>1.8315637395705477E-6</v>
      </c>
      <c r="K94" s="89">
        <v>2.5846987314269718E-7</v>
      </c>
    </row>
    <row r="95" spans="2:11">
      <c r="B95" s="90"/>
      <c r="C95" s="67"/>
      <c r="D95" s="67"/>
      <c r="E95" s="67"/>
      <c r="F95" s="88"/>
      <c r="G95" s="97"/>
      <c r="H95" s="67"/>
      <c r="I95" s="67"/>
      <c r="J95" s="89"/>
      <c r="K95" s="67"/>
    </row>
    <row r="96" spans="2:11">
      <c r="B96" s="84" t="s">
        <v>197</v>
      </c>
      <c r="C96" s="81"/>
      <c r="D96" s="81"/>
      <c r="E96" s="81"/>
      <c r="F96" s="82"/>
      <c r="G96" s="96"/>
      <c r="H96" s="82">
        <v>314149.92861930915</v>
      </c>
      <c r="I96" s="81"/>
      <c r="J96" s="83">
        <v>0.84049434404715639</v>
      </c>
      <c r="K96" s="83">
        <v>0.11861037745481928</v>
      </c>
    </row>
    <row r="97" spans="2:11">
      <c r="B97" s="85" t="s">
        <v>2149</v>
      </c>
      <c r="C97" s="67">
        <v>7055</v>
      </c>
      <c r="D97" s="86" t="s">
        <v>132</v>
      </c>
      <c r="E97" s="110">
        <v>43914</v>
      </c>
      <c r="F97" s="88">
        <v>330221.73769800004</v>
      </c>
      <c r="G97" s="97">
        <v>110.7286</v>
      </c>
      <c r="H97" s="88">
        <v>1352.9046562679998</v>
      </c>
      <c r="I97" s="89">
        <v>1.6242970555865382E-3</v>
      </c>
      <c r="J97" s="89">
        <v>3.6196370205332077E-3</v>
      </c>
      <c r="K97" s="89">
        <v>5.1080238230704104E-4</v>
      </c>
    </row>
    <row r="98" spans="2:11">
      <c r="B98" s="85" t="s">
        <v>2150</v>
      </c>
      <c r="C98" s="67">
        <v>5238</v>
      </c>
      <c r="D98" s="86" t="s">
        <v>134</v>
      </c>
      <c r="E98" s="110">
        <v>43221</v>
      </c>
      <c r="F98" s="88">
        <v>851480.16184600012</v>
      </c>
      <c r="G98" s="97">
        <v>93.268900000000002</v>
      </c>
      <c r="H98" s="88">
        <v>3191.3567970140002</v>
      </c>
      <c r="I98" s="89">
        <v>1.7741639139930065E-4</v>
      </c>
      <c r="J98" s="89">
        <v>8.5383350221199077E-3</v>
      </c>
      <c r="K98" s="89">
        <v>1.2049279652886337E-3</v>
      </c>
    </row>
    <row r="99" spans="2:11">
      <c r="B99" s="85" t="s">
        <v>2151</v>
      </c>
      <c r="C99" s="67">
        <v>7070</v>
      </c>
      <c r="D99" s="86" t="s">
        <v>134</v>
      </c>
      <c r="E99" s="110">
        <v>44075</v>
      </c>
      <c r="F99" s="88">
        <v>1983745.5508460002</v>
      </c>
      <c r="G99" s="97">
        <v>102.39149999999999</v>
      </c>
      <c r="H99" s="88">
        <v>8162.3242589640013</v>
      </c>
      <c r="I99" s="89">
        <v>2.7159983064328601E-4</v>
      </c>
      <c r="J99" s="89">
        <v>2.1837940260211373E-2</v>
      </c>
      <c r="K99" s="89">
        <v>3.0817653389873857E-3</v>
      </c>
    </row>
    <row r="100" spans="2:11">
      <c r="B100" s="85" t="s">
        <v>2152</v>
      </c>
      <c r="C100" s="67">
        <v>5339</v>
      </c>
      <c r="D100" s="86" t="s">
        <v>132</v>
      </c>
      <c r="E100" s="110">
        <v>42916</v>
      </c>
      <c r="F100" s="88">
        <v>1215519.0054370002</v>
      </c>
      <c r="G100" s="97">
        <v>77.409400000000005</v>
      </c>
      <c r="H100" s="88">
        <v>3481.4260852850011</v>
      </c>
      <c r="I100" s="89">
        <v>8.2766379176345349E-4</v>
      </c>
      <c r="J100" s="89">
        <v>9.3144026699626733E-3</v>
      </c>
      <c r="K100" s="89">
        <v>1.3144464615082107E-3</v>
      </c>
    </row>
    <row r="101" spans="2:11">
      <c r="B101" s="85" t="s">
        <v>2153</v>
      </c>
      <c r="C101" s="67">
        <v>7006</v>
      </c>
      <c r="D101" s="86" t="s">
        <v>134</v>
      </c>
      <c r="E101" s="110">
        <v>43617</v>
      </c>
      <c r="F101" s="88">
        <v>358943.47</v>
      </c>
      <c r="G101" s="97">
        <v>143.95820000000001</v>
      </c>
      <c r="H101" s="88">
        <v>2076.4737200000004</v>
      </c>
      <c r="I101" s="89">
        <v>2.2338914285714285E-5</v>
      </c>
      <c r="J101" s="89">
        <v>5.5555142886487569E-3</v>
      </c>
      <c r="K101" s="89">
        <v>7.8399295771501424E-4</v>
      </c>
    </row>
    <row r="102" spans="2:11">
      <c r="B102" s="85" t="s">
        <v>2154</v>
      </c>
      <c r="C102" s="67">
        <v>8417</v>
      </c>
      <c r="D102" s="86" t="s">
        <v>134</v>
      </c>
      <c r="E102" s="110">
        <v>44713</v>
      </c>
      <c r="F102" s="88">
        <v>92151.23492100001</v>
      </c>
      <c r="G102" s="97">
        <v>104.3445</v>
      </c>
      <c r="H102" s="88">
        <v>386.39784424900006</v>
      </c>
      <c r="I102" s="89">
        <v>1.7808082103418241E-5</v>
      </c>
      <c r="J102" s="89">
        <v>1.0337904709087271E-3</v>
      </c>
      <c r="K102" s="89">
        <v>1.4588828447464238E-4</v>
      </c>
    </row>
    <row r="103" spans="2:11">
      <c r="B103" s="85" t="s">
        <v>2155</v>
      </c>
      <c r="C103" s="67">
        <v>60831</v>
      </c>
      <c r="D103" s="86" t="s">
        <v>132</v>
      </c>
      <c r="E103" s="110">
        <v>42555</v>
      </c>
      <c r="F103" s="88">
        <v>41466.250000000007</v>
      </c>
      <c r="G103" s="97">
        <v>100</v>
      </c>
      <c r="H103" s="88">
        <v>153.42514000000006</v>
      </c>
      <c r="I103" s="89">
        <v>2.5361799999999998E-5</v>
      </c>
      <c r="J103" s="89">
        <v>4.1048222729634938E-4</v>
      </c>
      <c r="K103" s="89">
        <v>5.79271618696143E-5</v>
      </c>
    </row>
    <row r="104" spans="2:11">
      <c r="B104" s="85" t="s">
        <v>2156</v>
      </c>
      <c r="C104" s="67">
        <v>9282</v>
      </c>
      <c r="D104" s="86" t="s">
        <v>132</v>
      </c>
      <c r="E104" s="110">
        <v>44848</v>
      </c>
      <c r="F104" s="88">
        <v>206818.79829700003</v>
      </c>
      <c r="G104" s="97">
        <v>105.18510000000001</v>
      </c>
      <c r="H104" s="88">
        <v>804.9074713250003</v>
      </c>
      <c r="I104" s="89">
        <v>2.2822643815996026E-3</v>
      </c>
      <c r="J104" s="89">
        <v>2.1534946071873127E-3</v>
      </c>
      <c r="K104" s="89">
        <v>3.0390068655961603E-4</v>
      </c>
    </row>
    <row r="105" spans="2:11">
      <c r="B105" s="85" t="s">
        <v>2157</v>
      </c>
      <c r="C105" s="67">
        <v>8400</v>
      </c>
      <c r="D105" s="86" t="s">
        <v>132</v>
      </c>
      <c r="E105" s="110">
        <v>44544</v>
      </c>
      <c r="F105" s="88">
        <v>214817.80864600002</v>
      </c>
      <c r="G105" s="97">
        <v>111.9472</v>
      </c>
      <c r="H105" s="88">
        <v>889.78533114800007</v>
      </c>
      <c r="I105" s="89">
        <v>6.0009590418949566E-4</v>
      </c>
      <c r="J105" s="89">
        <v>2.3805815953320993E-3</v>
      </c>
      <c r="K105" s="89">
        <v>3.3594715251111091E-4</v>
      </c>
    </row>
    <row r="106" spans="2:11">
      <c r="B106" s="85" t="s">
        <v>2158</v>
      </c>
      <c r="C106" s="67">
        <v>8842</v>
      </c>
      <c r="D106" s="86" t="s">
        <v>132</v>
      </c>
      <c r="E106" s="110">
        <v>44562</v>
      </c>
      <c r="F106" s="88">
        <v>77926.608907999995</v>
      </c>
      <c r="G106" s="97">
        <v>100.0896</v>
      </c>
      <c r="H106" s="88">
        <v>288.58679542200008</v>
      </c>
      <c r="I106" s="89">
        <v>1.6505219195254712E-4</v>
      </c>
      <c r="J106" s="89">
        <v>7.721013033010005E-4</v>
      </c>
      <c r="K106" s="89">
        <v>1.0895876654792989E-4</v>
      </c>
    </row>
    <row r="107" spans="2:11">
      <c r="B107" s="85" t="s">
        <v>2159</v>
      </c>
      <c r="C107" s="67">
        <v>5291</v>
      </c>
      <c r="D107" s="86" t="s">
        <v>132</v>
      </c>
      <c r="E107" s="110">
        <v>42787</v>
      </c>
      <c r="F107" s="88">
        <v>673422.3040740001</v>
      </c>
      <c r="G107" s="97">
        <v>63.1678</v>
      </c>
      <c r="H107" s="88">
        <v>1573.9284009650005</v>
      </c>
      <c r="I107" s="89">
        <v>2.5388608012520881E-4</v>
      </c>
      <c r="J107" s="89">
        <v>4.2109763473775859E-3</v>
      </c>
      <c r="K107" s="89">
        <v>5.9425205839070934E-4</v>
      </c>
    </row>
    <row r="108" spans="2:11">
      <c r="B108" s="85" t="s">
        <v>2160</v>
      </c>
      <c r="C108" s="67">
        <v>5302</v>
      </c>
      <c r="D108" s="86" t="s">
        <v>132</v>
      </c>
      <c r="E108" s="110">
        <v>42948</v>
      </c>
      <c r="F108" s="88">
        <v>46303.420000000013</v>
      </c>
      <c r="G108" s="97">
        <v>111.4234</v>
      </c>
      <c r="H108" s="88">
        <v>190.89354999999998</v>
      </c>
      <c r="I108" s="89">
        <v>2.3604046808510639E-6</v>
      </c>
      <c r="J108" s="89">
        <v>5.1072731353223467E-4</v>
      </c>
      <c r="K108" s="89">
        <v>7.2073726448711772E-5</v>
      </c>
    </row>
    <row r="109" spans="2:11">
      <c r="B109" s="85" t="s">
        <v>2161</v>
      </c>
      <c r="C109" s="67">
        <v>7025</v>
      </c>
      <c r="D109" s="86" t="s">
        <v>132</v>
      </c>
      <c r="E109" s="110">
        <v>43556</v>
      </c>
      <c r="F109" s="88">
        <v>636520.77039600012</v>
      </c>
      <c r="G109" s="97">
        <v>111.3689</v>
      </c>
      <c r="H109" s="88">
        <v>2622.8788674460006</v>
      </c>
      <c r="I109" s="89">
        <v>2.775670204371956E-4</v>
      </c>
      <c r="J109" s="89">
        <v>7.0173972755557543E-3</v>
      </c>
      <c r="K109" s="89">
        <v>9.9029356413776162E-4</v>
      </c>
    </row>
    <row r="110" spans="2:11">
      <c r="B110" s="85" t="s">
        <v>2162</v>
      </c>
      <c r="C110" s="67">
        <v>9619</v>
      </c>
      <c r="D110" s="86" t="s">
        <v>132</v>
      </c>
      <c r="E110" s="110">
        <v>44896</v>
      </c>
      <c r="F110" s="88">
        <v>1.7359220000000002</v>
      </c>
      <c r="G110" s="97">
        <v>140167.92249999999</v>
      </c>
      <c r="H110" s="88">
        <v>9.0027924520000013</v>
      </c>
      <c r="I110" s="89">
        <v>5.7483780694404666E-4</v>
      </c>
      <c r="J110" s="89">
        <v>2.408657601735753E-5</v>
      </c>
      <c r="K110" s="89">
        <v>3.3990923237583211E-6</v>
      </c>
    </row>
    <row r="111" spans="2:11">
      <c r="B111" s="85" t="s">
        <v>2163</v>
      </c>
      <c r="C111" s="67">
        <v>9386</v>
      </c>
      <c r="D111" s="86" t="s">
        <v>132</v>
      </c>
      <c r="E111" s="110">
        <v>44896</v>
      </c>
      <c r="F111" s="88">
        <v>19199.452818000005</v>
      </c>
      <c r="G111" s="97">
        <v>120.539</v>
      </c>
      <c r="H111" s="88">
        <v>85.628465535000004</v>
      </c>
      <c r="I111" s="89">
        <v>5.7483780727523551E-4</v>
      </c>
      <c r="J111" s="89">
        <v>2.2909520077853913E-4</v>
      </c>
      <c r="K111" s="89">
        <v>3.232986447783351E-5</v>
      </c>
    </row>
    <row r="112" spans="2:11">
      <c r="B112" s="85" t="s">
        <v>2164</v>
      </c>
      <c r="C112" s="67">
        <v>7045</v>
      </c>
      <c r="D112" s="86" t="s">
        <v>134</v>
      </c>
      <c r="E112" s="110">
        <v>43909</v>
      </c>
      <c r="F112" s="88">
        <v>1332117.8942710003</v>
      </c>
      <c r="G112" s="97">
        <v>96.738699999999994</v>
      </c>
      <c r="H112" s="88">
        <v>5178.5345942090007</v>
      </c>
      <c r="I112" s="89">
        <v>4.789451836610113E-4</v>
      </c>
      <c r="J112" s="89">
        <v>1.3854941989051512E-2</v>
      </c>
      <c r="K112" s="89">
        <v>1.9552063741714175E-3</v>
      </c>
    </row>
    <row r="113" spans="2:11">
      <c r="B113" s="85" t="s">
        <v>2165</v>
      </c>
      <c r="C113" s="67">
        <v>7086</v>
      </c>
      <c r="D113" s="86" t="s">
        <v>132</v>
      </c>
      <c r="E113" s="110">
        <v>44160</v>
      </c>
      <c r="F113" s="88">
        <v>928357.6536800001</v>
      </c>
      <c r="G113" s="97">
        <v>96.479900000000001</v>
      </c>
      <c r="H113" s="88">
        <v>3314.0105824760003</v>
      </c>
      <c r="I113" s="89">
        <v>3.6665977140537282E-4</v>
      </c>
      <c r="J113" s="89">
        <v>8.8664898410939705E-3</v>
      </c>
      <c r="K113" s="89">
        <v>1.251237101355762E-3</v>
      </c>
    </row>
    <row r="114" spans="2:11">
      <c r="B114" s="85" t="s">
        <v>2166</v>
      </c>
      <c r="C114" s="67">
        <v>87952</v>
      </c>
      <c r="D114" s="86" t="s">
        <v>134</v>
      </c>
      <c r="E114" s="110">
        <v>44819</v>
      </c>
      <c r="F114" s="88">
        <v>22488.470000000005</v>
      </c>
      <c r="G114" s="97">
        <v>100</v>
      </c>
      <c r="H114" s="88">
        <v>90.369900000000001</v>
      </c>
      <c r="I114" s="89">
        <v>5.4811110000000002E-5</v>
      </c>
      <c r="J114" s="89">
        <v>2.4178070055890676E-4</v>
      </c>
      <c r="K114" s="89">
        <v>3.412003942405303E-5</v>
      </c>
    </row>
    <row r="115" spans="2:11">
      <c r="B115" s="85" t="s">
        <v>2167</v>
      </c>
      <c r="C115" s="67">
        <v>8318</v>
      </c>
      <c r="D115" s="86" t="s">
        <v>134</v>
      </c>
      <c r="E115" s="110">
        <v>44256</v>
      </c>
      <c r="F115" s="88">
        <v>200150.69000000003</v>
      </c>
      <c r="G115" s="97">
        <v>104.997</v>
      </c>
      <c r="H115" s="88">
        <v>844.49669999999992</v>
      </c>
      <c r="I115" s="89">
        <v>5.4118339961538461E-4</v>
      </c>
      <c r="J115" s="89">
        <v>2.2594138506923755E-3</v>
      </c>
      <c r="K115" s="89">
        <v>3.1884798696781431E-4</v>
      </c>
    </row>
    <row r="116" spans="2:11">
      <c r="B116" s="85" t="s">
        <v>2168</v>
      </c>
      <c r="C116" s="67">
        <v>6650</v>
      </c>
      <c r="D116" s="86" t="s">
        <v>134</v>
      </c>
      <c r="E116" s="110">
        <v>43466</v>
      </c>
      <c r="F116" s="88">
        <v>662596.58000000007</v>
      </c>
      <c r="G116" s="97">
        <v>139.07859999999999</v>
      </c>
      <c r="H116" s="88">
        <v>3703.1684700000005</v>
      </c>
      <c r="I116" s="89">
        <v>1.8732826999999998E-4</v>
      </c>
      <c r="J116" s="89">
        <v>9.907664686629675E-3</v>
      </c>
      <c r="K116" s="89">
        <v>1.3981674671578717E-3</v>
      </c>
    </row>
    <row r="117" spans="2:11">
      <c r="B117" s="85" t="s">
        <v>2169</v>
      </c>
      <c r="C117" s="67">
        <v>7035</v>
      </c>
      <c r="D117" s="86" t="s">
        <v>134</v>
      </c>
      <c r="E117" s="110">
        <v>43847</v>
      </c>
      <c r="F117" s="88">
        <v>179838.89000000004</v>
      </c>
      <c r="G117" s="97">
        <v>139.12549999999999</v>
      </c>
      <c r="H117" s="88">
        <v>1005.4357700000002</v>
      </c>
      <c r="I117" s="89">
        <v>4.4959722500000006E-4</v>
      </c>
      <c r="J117" s="89">
        <v>2.6899992678710931E-3</v>
      </c>
      <c r="K117" s="89">
        <v>3.7961210658364256E-4</v>
      </c>
    </row>
    <row r="118" spans="2:11">
      <c r="B118" s="85" t="s">
        <v>2170</v>
      </c>
      <c r="C118" s="67">
        <v>7040</v>
      </c>
      <c r="D118" s="86" t="s">
        <v>134</v>
      </c>
      <c r="E118" s="110">
        <v>43891</v>
      </c>
      <c r="F118" s="88">
        <v>54824.34</v>
      </c>
      <c r="G118" s="97">
        <v>139.18879999999999</v>
      </c>
      <c r="H118" s="88">
        <v>306.64908000000008</v>
      </c>
      <c r="I118" s="89">
        <v>1.7132606249999999E-4</v>
      </c>
      <c r="J118" s="89">
        <v>8.2042615282460494E-4</v>
      </c>
      <c r="K118" s="89">
        <v>1.157783587118011E-4</v>
      </c>
    </row>
    <row r="119" spans="2:11">
      <c r="B119" s="85" t="s">
        <v>2171</v>
      </c>
      <c r="C119" s="67">
        <v>9391</v>
      </c>
      <c r="D119" s="86" t="s">
        <v>134</v>
      </c>
      <c r="E119" s="110">
        <v>44608</v>
      </c>
      <c r="F119" s="88">
        <v>241802.15038800004</v>
      </c>
      <c r="G119" s="97">
        <v>95.853200000000001</v>
      </c>
      <c r="H119" s="88">
        <v>931.38823452100007</v>
      </c>
      <c r="I119" s="89">
        <v>8.1646244679100627E-5</v>
      </c>
      <c r="J119" s="89">
        <v>2.4918883370990868E-3</v>
      </c>
      <c r="K119" s="89">
        <v>3.5165473549219012E-4</v>
      </c>
    </row>
    <row r="120" spans="2:11">
      <c r="B120" s="85" t="s">
        <v>2172</v>
      </c>
      <c r="C120" s="67">
        <v>84032</v>
      </c>
      <c r="D120" s="86" t="s">
        <v>132</v>
      </c>
      <c r="E120" s="110">
        <v>44314</v>
      </c>
      <c r="F120" s="88">
        <v>110515.90000000002</v>
      </c>
      <c r="G120" s="97">
        <v>100</v>
      </c>
      <c r="H120" s="88">
        <v>408.90881000000007</v>
      </c>
      <c r="I120" s="89">
        <v>1.68594133E-3</v>
      </c>
      <c r="J120" s="89">
        <v>1.0940175716306969E-3</v>
      </c>
      <c r="K120" s="89">
        <v>1.5438751971666022E-4</v>
      </c>
    </row>
    <row r="121" spans="2:11">
      <c r="B121" s="85" t="s">
        <v>2173</v>
      </c>
      <c r="C121" s="67">
        <v>8314</v>
      </c>
      <c r="D121" s="86" t="s">
        <v>132</v>
      </c>
      <c r="E121" s="110">
        <v>44264</v>
      </c>
      <c r="F121" s="88">
        <v>199830.79174099999</v>
      </c>
      <c r="G121" s="97">
        <v>101.2647</v>
      </c>
      <c r="H121" s="88">
        <v>748.72479172500016</v>
      </c>
      <c r="I121" s="89">
        <v>5.3210948607131298E-4</v>
      </c>
      <c r="J121" s="89">
        <v>2.0031803141210966E-3</v>
      </c>
      <c r="K121" s="89">
        <v>2.8268836649617739E-4</v>
      </c>
    </row>
    <row r="122" spans="2:11">
      <c r="B122" s="85" t="s">
        <v>2174</v>
      </c>
      <c r="C122" s="67">
        <v>84035</v>
      </c>
      <c r="D122" s="86" t="s">
        <v>132</v>
      </c>
      <c r="E122" s="110">
        <v>44314</v>
      </c>
      <c r="F122" s="88">
        <v>52911.510000000009</v>
      </c>
      <c r="G122" s="97">
        <v>100</v>
      </c>
      <c r="H122" s="88">
        <v>195.77260000000004</v>
      </c>
      <c r="I122" s="89">
        <v>8.4297066999999999E-4</v>
      </c>
      <c r="J122" s="89">
        <v>5.2378099763570219E-4</v>
      </c>
      <c r="K122" s="89">
        <v>7.3915859485839487E-5</v>
      </c>
    </row>
    <row r="123" spans="2:11">
      <c r="B123" s="85" t="s">
        <v>2175</v>
      </c>
      <c r="C123" s="67">
        <v>7032</v>
      </c>
      <c r="D123" s="86" t="s">
        <v>132</v>
      </c>
      <c r="E123" s="110">
        <v>43853</v>
      </c>
      <c r="F123" s="88">
        <v>127765.32724000001</v>
      </c>
      <c r="G123" s="97">
        <v>79.964699999999993</v>
      </c>
      <c r="H123" s="88">
        <v>378.01849436700007</v>
      </c>
      <c r="I123" s="89">
        <v>2.340024308418231E-4</v>
      </c>
      <c r="J123" s="89">
        <v>1.0113718881206732E-3</v>
      </c>
      <c r="K123" s="89">
        <v>1.4272457898949995E-4</v>
      </c>
    </row>
    <row r="124" spans="2:11">
      <c r="B124" s="85" t="s">
        <v>2176</v>
      </c>
      <c r="C124" s="67">
        <v>8337</v>
      </c>
      <c r="D124" s="86" t="s">
        <v>132</v>
      </c>
      <c r="E124" s="110">
        <v>44470</v>
      </c>
      <c r="F124" s="88">
        <v>176869.71168700003</v>
      </c>
      <c r="G124" s="97">
        <v>140.2731</v>
      </c>
      <c r="H124" s="88">
        <v>917.97232209700007</v>
      </c>
      <c r="I124" s="89">
        <v>3.4351684696708326E-4</v>
      </c>
      <c r="J124" s="89">
        <v>2.455994652315639E-3</v>
      </c>
      <c r="K124" s="89">
        <v>3.4658942656945674E-4</v>
      </c>
    </row>
    <row r="125" spans="2:11">
      <c r="B125" s="85" t="s">
        <v>2177</v>
      </c>
      <c r="C125" s="67">
        <v>8111</v>
      </c>
      <c r="D125" s="86" t="s">
        <v>132</v>
      </c>
      <c r="E125" s="110">
        <v>44377</v>
      </c>
      <c r="F125" s="88">
        <v>170769.00000000003</v>
      </c>
      <c r="G125" s="97">
        <v>105.7394</v>
      </c>
      <c r="H125" s="88">
        <v>668.10945000000004</v>
      </c>
      <c r="I125" s="89">
        <v>1.6660390243902439E-4</v>
      </c>
      <c r="J125" s="89">
        <v>1.7874975060393548E-3</v>
      </c>
      <c r="K125" s="89">
        <v>2.522512559334733E-4</v>
      </c>
    </row>
    <row r="126" spans="2:11">
      <c r="B126" s="85" t="s">
        <v>2178</v>
      </c>
      <c r="C126" s="67">
        <v>9237</v>
      </c>
      <c r="D126" s="86" t="s">
        <v>132</v>
      </c>
      <c r="E126" s="110">
        <v>44712</v>
      </c>
      <c r="F126" s="88">
        <v>121949.65281600002</v>
      </c>
      <c r="G126" s="97">
        <v>134.3717</v>
      </c>
      <c r="H126" s="88">
        <v>606.30354007700021</v>
      </c>
      <c r="I126" s="89">
        <v>8.9632423236172995E-5</v>
      </c>
      <c r="J126" s="89">
        <v>1.6221385070821403E-3</v>
      </c>
      <c r="K126" s="89">
        <v>2.2891583027501595E-4</v>
      </c>
    </row>
    <row r="127" spans="2:11">
      <c r="B127" s="85" t="s">
        <v>2179</v>
      </c>
      <c r="C127" s="67">
        <v>5266</v>
      </c>
      <c r="D127" s="86" t="s">
        <v>132</v>
      </c>
      <c r="E127" s="110">
        <v>42170</v>
      </c>
      <c r="F127" s="88">
        <v>415552.59128100006</v>
      </c>
      <c r="G127" s="97">
        <v>98.366600000000005</v>
      </c>
      <c r="H127" s="88">
        <v>1512.4303347150001</v>
      </c>
      <c r="I127" s="89">
        <v>1.0534337548491285E-4</v>
      </c>
      <c r="J127" s="89">
        <v>4.0464409706543279E-3</v>
      </c>
      <c r="K127" s="89">
        <v>5.7103286212123201E-4</v>
      </c>
    </row>
    <row r="128" spans="2:11">
      <c r="B128" s="85" t="s">
        <v>2180</v>
      </c>
      <c r="C128" s="67">
        <v>6648</v>
      </c>
      <c r="D128" s="86" t="s">
        <v>132</v>
      </c>
      <c r="E128" s="110">
        <v>43466</v>
      </c>
      <c r="F128" s="88">
        <v>923777.22753400018</v>
      </c>
      <c r="G128" s="97">
        <v>130.65180000000001</v>
      </c>
      <c r="H128" s="88">
        <v>4465.6468306269999</v>
      </c>
      <c r="I128" s="89">
        <v>1.4109609467030405E-4</v>
      </c>
      <c r="J128" s="89">
        <v>1.1947642070619284E-2</v>
      </c>
      <c r="K128" s="89">
        <v>1.6860486280818137E-3</v>
      </c>
    </row>
    <row r="129" spans="2:11">
      <c r="B129" s="85" t="s">
        <v>2181</v>
      </c>
      <c r="C129" s="67">
        <v>6665</v>
      </c>
      <c r="D129" s="86" t="s">
        <v>132</v>
      </c>
      <c r="E129" s="110">
        <v>43586</v>
      </c>
      <c r="F129" s="88">
        <v>122787.55532600003</v>
      </c>
      <c r="G129" s="97">
        <v>236.54920000000001</v>
      </c>
      <c r="H129" s="88">
        <v>1074.6760249980002</v>
      </c>
      <c r="I129" s="89">
        <v>3.1235693212276853E-4</v>
      </c>
      <c r="J129" s="89">
        <v>2.8752485307373108E-3</v>
      </c>
      <c r="K129" s="89">
        <v>4.0575444192166162E-4</v>
      </c>
    </row>
    <row r="130" spans="2:11">
      <c r="B130" s="85" t="s">
        <v>2182</v>
      </c>
      <c r="C130" s="67">
        <v>7016</v>
      </c>
      <c r="D130" s="86" t="s">
        <v>132</v>
      </c>
      <c r="E130" s="110">
        <v>43627</v>
      </c>
      <c r="F130" s="88">
        <v>131477.15523400003</v>
      </c>
      <c r="G130" s="97">
        <v>74.216099999999997</v>
      </c>
      <c r="H130" s="88">
        <v>361.03570307100006</v>
      </c>
      <c r="I130" s="89">
        <v>5.9588093806921662E-4</v>
      </c>
      <c r="J130" s="89">
        <v>9.6593517548745585E-4</v>
      </c>
      <c r="K130" s="89">
        <v>1.3631256007003688E-4</v>
      </c>
    </row>
    <row r="131" spans="2:11">
      <c r="B131" s="85" t="s">
        <v>2183</v>
      </c>
      <c r="C131" s="67">
        <v>7042</v>
      </c>
      <c r="D131" s="86" t="s">
        <v>132</v>
      </c>
      <c r="E131" s="110">
        <v>43558</v>
      </c>
      <c r="F131" s="88">
        <v>403372.33059800009</v>
      </c>
      <c r="G131" s="97">
        <v>100.4409</v>
      </c>
      <c r="H131" s="88">
        <v>1499.0579572190002</v>
      </c>
      <c r="I131" s="89">
        <v>9.2555819438488801E-4</v>
      </c>
      <c r="J131" s="89">
        <v>4.0106637616597286E-3</v>
      </c>
      <c r="K131" s="89">
        <v>5.6598399023626987E-4</v>
      </c>
    </row>
    <row r="132" spans="2:11">
      <c r="B132" s="85" t="s">
        <v>2184</v>
      </c>
      <c r="C132" s="67">
        <v>7057</v>
      </c>
      <c r="D132" s="86" t="s">
        <v>132</v>
      </c>
      <c r="E132" s="110">
        <v>43917</v>
      </c>
      <c r="F132" s="88">
        <v>43955.785203000007</v>
      </c>
      <c r="G132" s="97">
        <v>117.3138</v>
      </c>
      <c r="H132" s="88">
        <v>190.79494699200004</v>
      </c>
      <c r="I132" s="89">
        <v>5.1573211419827921E-3</v>
      </c>
      <c r="J132" s="89">
        <v>5.1046350551262369E-4</v>
      </c>
      <c r="K132" s="89">
        <v>7.2036497918855167E-5</v>
      </c>
    </row>
    <row r="133" spans="2:11">
      <c r="B133" s="85" t="s">
        <v>2185</v>
      </c>
      <c r="C133" s="67">
        <v>87954</v>
      </c>
      <c r="D133" s="86" t="s">
        <v>134</v>
      </c>
      <c r="E133" s="110">
        <v>44837</v>
      </c>
      <c r="F133" s="88">
        <v>47007.660000000011</v>
      </c>
      <c r="G133" s="97">
        <v>100</v>
      </c>
      <c r="H133" s="88">
        <v>188.90029999999999</v>
      </c>
      <c r="I133" s="89">
        <v>1.2342209E-4</v>
      </c>
      <c r="J133" s="89">
        <v>5.0539446065324465E-4</v>
      </c>
      <c r="K133" s="89">
        <v>7.1321155420283133E-5</v>
      </c>
    </row>
    <row r="134" spans="2:11">
      <c r="B134" s="85" t="s">
        <v>2186</v>
      </c>
      <c r="C134" s="67">
        <v>87953</v>
      </c>
      <c r="D134" s="86" t="s">
        <v>134</v>
      </c>
      <c r="E134" s="110">
        <v>44792</v>
      </c>
      <c r="F134" s="88">
        <v>63554.360000000008</v>
      </c>
      <c r="G134" s="97">
        <v>100</v>
      </c>
      <c r="H134" s="88">
        <v>255.39320000000004</v>
      </c>
      <c r="I134" s="89">
        <v>1.8929685E-4</v>
      </c>
      <c r="J134" s="89">
        <v>6.8329329582063271E-4</v>
      </c>
      <c r="K134" s="89">
        <v>9.6426200013888049E-5</v>
      </c>
    </row>
    <row r="135" spans="2:11">
      <c r="B135" s="85" t="s">
        <v>2187</v>
      </c>
      <c r="C135" s="67">
        <v>5237</v>
      </c>
      <c r="D135" s="86" t="s">
        <v>132</v>
      </c>
      <c r="E135" s="110">
        <v>43007</v>
      </c>
      <c r="F135" s="88">
        <v>1423997.3740369999</v>
      </c>
      <c r="G135" s="97">
        <v>36.017400000000002</v>
      </c>
      <c r="H135" s="88">
        <v>1897.6812714700004</v>
      </c>
      <c r="I135" s="89">
        <v>8.9342718879329992E-4</v>
      </c>
      <c r="J135" s="89">
        <v>5.0771629409076873E-3</v>
      </c>
      <c r="K135" s="89">
        <v>7.1648812045651807E-4</v>
      </c>
    </row>
    <row r="136" spans="2:11">
      <c r="B136" s="85" t="s">
        <v>2188</v>
      </c>
      <c r="C136" s="67">
        <v>87343</v>
      </c>
      <c r="D136" s="86" t="s">
        <v>132</v>
      </c>
      <c r="E136" s="110">
        <v>44421</v>
      </c>
      <c r="F136" s="88">
        <v>76796.85000000002</v>
      </c>
      <c r="G136" s="97">
        <v>100</v>
      </c>
      <c r="H136" s="88">
        <v>284.14836000000003</v>
      </c>
      <c r="I136" s="89">
        <v>1.1787788E-4</v>
      </c>
      <c r="J136" s="89">
        <v>7.602264641596864E-4</v>
      </c>
      <c r="K136" s="89">
        <v>1.0728299185326103E-4</v>
      </c>
    </row>
    <row r="137" spans="2:11">
      <c r="B137" s="85" t="s">
        <v>2189</v>
      </c>
      <c r="C137" s="67">
        <v>87342</v>
      </c>
      <c r="D137" s="86" t="s">
        <v>132</v>
      </c>
      <c r="E137" s="110">
        <v>44421</v>
      </c>
      <c r="F137" s="88">
        <v>41676.250000000007</v>
      </c>
      <c r="G137" s="97">
        <v>100</v>
      </c>
      <c r="H137" s="88">
        <v>154.20214000000004</v>
      </c>
      <c r="I137" s="89">
        <v>1.3605072E-4</v>
      </c>
      <c r="J137" s="89">
        <v>4.1256105668903729E-4</v>
      </c>
      <c r="K137" s="89">
        <v>5.8220525817482879E-5</v>
      </c>
    </row>
    <row r="138" spans="2:11">
      <c r="B138" s="85" t="s">
        <v>2190</v>
      </c>
      <c r="C138" s="67">
        <v>9011</v>
      </c>
      <c r="D138" s="86" t="s">
        <v>135</v>
      </c>
      <c r="E138" s="110">
        <v>44644</v>
      </c>
      <c r="F138" s="88">
        <v>900994.15491200017</v>
      </c>
      <c r="G138" s="97">
        <v>103.40689999999999</v>
      </c>
      <c r="H138" s="88">
        <v>4351.6450662940006</v>
      </c>
      <c r="I138" s="89">
        <v>1.1960628732816951E-3</v>
      </c>
      <c r="J138" s="89">
        <v>1.1642635354385407E-2</v>
      </c>
      <c r="K138" s="89">
        <v>1.6430061471954397E-3</v>
      </c>
    </row>
    <row r="139" spans="2:11">
      <c r="B139" s="85" t="s">
        <v>2191</v>
      </c>
      <c r="C139" s="67">
        <v>8329</v>
      </c>
      <c r="D139" s="86" t="s">
        <v>132</v>
      </c>
      <c r="E139" s="110">
        <v>43810</v>
      </c>
      <c r="F139" s="88">
        <v>464817.54367900005</v>
      </c>
      <c r="G139" s="97">
        <v>109.4639</v>
      </c>
      <c r="H139" s="88">
        <v>1882.5874215470003</v>
      </c>
      <c r="I139" s="89">
        <v>4.9818963214702968E-5</v>
      </c>
      <c r="J139" s="89">
        <v>5.036780008000669E-3</v>
      </c>
      <c r="K139" s="89">
        <v>7.1078928982338141E-4</v>
      </c>
    </row>
    <row r="140" spans="2:11">
      <c r="B140" s="85" t="s">
        <v>2192</v>
      </c>
      <c r="C140" s="67">
        <v>5290</v>
      </c>
      <c r="D140" s="86" t="s">
        <v>132</v>
      </c>
      <c r="E140" s="110">
        <v>42359</v>
      </c>
      <c r="F140" s="88">
        <v>826542.60560500016</v>
      </c>
      <c r="G140" s="97">
        <v>57.095799999999997</v>
      </c>
      <c r="H140" s="88">
        <v>1746.1081184060006</v>
      </c>
      <c r="I140" s="89">
        <v>1.7318623979490746E-4</v>
      </c>
      <c r="J140" s="89">
        <v>4.6716356233635018E-3</v>
      </c>
      <c r="K140" s="89">
        <v>6.5926019436418311E-4</v>
      </c>
    </row>
    <row r="141" spans="2:11">
      <c r="B141" s="85" t="s">
        <v>2193</v>
      </c>
      <c r="C141" s="67">
        <v>8278</v>
      </c>
      <c r="D141" s="86" t="s">
        <v>132</v>
      </c>
      <c r="E141" s="110">
        <v>44256</v>
      </c>
      <c r="F141" s="88">
        <v>139314.37000000002</v>
      </c>
      <c r="G141" s="97">
        <v>121.0505</v>
      </c>
      <c r="H141" s="88">
        <v>623.97074000000009</v>
      </c>
      <c r="I141" s="67">
        <v>5.57257576E-4</v>
      </c>
      <c r="J141" s="89">
        <v>1.6694063249539889E-3</v>
      </c>
      <c r="K141" s="89">
        <v>2.3558625436406974E-4</v>
      </c>
    </row>
    <row r="142" spans="2:11">
      <c r="B142" s="85" t="s">
        <v>2194</v>
      </c>
      <c r="C142" s="67">
        <v>8413</v>
      </c>
      <c r="D142" s="86" t="s">
        <v>134</v>
      </c>
      <c r="E142" s="110">
        <v>44661</v>
      </c>
      <c r="F142" s="88">
        <v>54571.242857000005</v>
      </c>
      <c r="G142" s="97">
        <v>96.896000000000001</v>
      </c>
      <c r="H142" s="88">
        <v>212.48763671800003</v>
      </c>
      <c r="I142" s="89">
        <v>2.9724231998359764E-4</v>
      </c>
      <c r="J142" s="89">
        <v>5.6850134464887672E-4</v>
      </c>
      <c r="K142" s="89">
        <v>8.0226785046149426E-5</v>
      </c>
    </row>
    <row r="143" spans="2:11">
      <c r="B143" s="85" t="s">
        <v>2195</v>
      </c>
      <c r="C143" s="67">
        <v>5315</v>
      </c>
      <c r="D143" s="86" t="s">
        <v>139</v>
      </c>
      <c r="E143" s="110">
        <v>43096</v>
      </c>
      <c r="F143" s="88">
        <v>8574367.5358080026</v>
      </c>
      <c r="G143" s="97">
        <v>46.887900000000002</v>
      </c>
      <c r="H143" s="88">
        <v>2169.3759366780005</v>
      </c>
      <c r="I143" s="89">
        <v>4.3704391960099992E-4</v>
      </c>
      <c r="J143" s="89">
        <v>5.8040700913206886E-3</v>
      </c>
      <c r="K143" s="89">
        <v>8.1906909806302034E-4</v>
      </c>
    </row>
    <row r="144" spans="2:11">
      <c r="B144" s="85" t="s">
        <v>2196</v>
      </c>
      <c r="C144" s="67">
        <v>8280</v>
      </c>
      <c r="D144" s="86" t="s">
        <v>134</v>
      </c>
      <c r="E144" s="110">
        <v>44302</v>
      </c>
      <c r="F144" s="88">
        <v>860990.89071000007</v>
      </c>
      <c r="G144" s="97">
        <v>135.2989</v>
      </c>
      <c r="H144" s="88">
        <v>4681.195674382001</v>
      </c>
      <c r="I144" s="89">
        <v>3.068663687863382E-4</v>
      </c>
      <c r="J144" s="89">
        <v>1.252433354032044E-2</v>
      </c>
      <c r="K144" s="89">
        <v>1.7674312017786939E-3</v>
      </c>
    </row>
    <row r="145" spans="2:11">
      <c r="B145" s="85" t="s">
        <v>2197</v>
      </c>
      <c r="C145" s="67">
        <v>8327</v>
      </c>
      <c r="D145" s="86" t="s">
        <v>132</v>
      </c>
      <c r="E145" s="110">
        <v>44427</v>
      </c>
      <c r="F145" s="88">
        <v>70726.041121000017</v>
      </c>
      <c r="G145" s="97">
        <v>171.34559999999999</v>
      </c>
      <c r="H145" s="88">
        <v>448.38805002100003</v>
      </c>
      <c r="I145" s="89">
        <v>4.2864267252400119E-4</v>
      </c>
      <c r="J145" s="89">
        <v>1.1996425453200624E-3</v>
      </c>
      <c r="K145" s="89">
        <v>1.6929329283302055E-4</v>
      </c>
    </row>
    <row r="146" spans="2:11">
      <c r="B146" s="85" t="s">
        <v>2198</v>
      </c>
      <c r="C146" s="67">
        <v>5332</v>
      </c>
      <c r="D146" s="86" t="s">
        <v>132</v>
      </c>
      <c r="E146" s="110">
        <v>43318</v>
      </c>
      <c r="F146" s="88">
        <v>364026.47088300006</v>
      </c>
      <c r="G146" s="97">
        <v>109.24290000000001</v>
      </c>
      <c r="H146" s="88">
        <v>1471.3903723190003</v>
      </c>
      <c r="I146" s="89">
        <v>1.756543485034578E-4</v>
      </c>
      <c r="J146" s="89">
        <v>3.9366403527603608E-3</v>
      </c>
      <c r="K146" s="89">
        <v>5.5553782301071876E-4</v>
      </c>
    </row>
    <row r="147" spans="2:11">
      <c r="B147" s="85" t="s">
        <v>2199</v>
      </c>
      <c r="C147" s="67">
        <v>5294</v>
      </c>
      <c r="D147" s="86" t="s">
        <v>135</v>
      </c>
      <c r="E147" s="110">
        <v>42646</v>
      </c>
      <c r="F147" s="88">
        <v>694078.53178700013</v>
      </c>
      <c r="G147" s="97">
        <v>44.360900000000001</v>
      </c>
      <c r="H147" s="88">
        <v>1438.106117496</v>
      </c>
      <c r="I147" s="89">
        <v>1.156797542934566E-3</v>
      </c>
      <c r="J147" s="89">
        <v>3.8475897900322161E-3</v>
      </c>
      <c r="K147" s="89">
        <v>5.4297102713331941E-4</v>
      </c>
    </row>
    <row r="148" spans="2:11">
      <c r="B148" s="85" t="s">
        <v>2200</v>
      </c>
      <c r="C148" s="67">
        <v>8323</v>
      </c>
      <c r="D148" s="86" t="s">
        <v>132</v>
      </c>
      <c r="E148" s="110">
        <v>44406</v>
      </c>
      <c r="F148" s="88">
        <v>1218073.9797130001</v>
      </c>
      <c r="G148" s="97">
        <v>87.685599999999994</v>
      </c>
      <c r="H148" s="88">
        <v>3951.8792670830003</v>
      </c>
      <c r="I148" s="89">
        <v>6.8804656947164366E-5</v>
      </c>
      <c r="J148" s="89">
        <v>1.0573079506777664E-2</v>
      </c>
      <c r="K148" s="89">
        <v>1.4920706606067924E-3</v>
      </c>
    </row>
    <row r="149" spans="2:11">
      <c r="B149" s="85" t="s">
        <v>2201</v>
      </c>
      <c r="C149" s="67">
        <v>7060</v>
      </c>
      <c r="D149" s="86" t="s">
        <v>134</v>
      </c>
      <c r="E149" s="110">
        <v>44197</v>
      </c>
      <c r="F149" s="88">
        <v>444131.21928600007</v>
      </c>
      <c r="G149" s="97">
        <v>113.1347</v>
      </c>
      <c r="H149" s="88">
        <v>2019.1617210050001</v>
      </c>
      <c r="I149" s="89">
        <v>3.6838813349327093E-5</v>
      </c>
      <c r="J149" s="89">
        <v>5.402178551113997E-3</v>
      </c>
      <c r="K149" s="89">
        <v>7.623542520709813E-4</v>
      </c>
    </row>
    <row r="150" spans="2:11">
      <c r="B150" s="85" t="s">
        <v>2202</v>
      </c>
      <c r="C150" s="67">
        <v>9317</v>
      </c>
      <c r="D150" s="86" t="s">
        <v>134</v>
      </c>
      <c r="E150" s="110">
        <v>44545</v>
      </c>
      <c r="F150" s="88">
        <v>830165.94630000007</v>
      </c>
      <c r="G150" s="97">
        <v>103.5138</v>
      </c>
      <c r="H150" s="88">
        <v>3453.2429909060006</v>
      </c>
      <c r="I150" s="89">
        <v>2.146098338149826E-4</v>
      </c>
      <c r="J150" s="89">
        <v>9.239000038081124E-3</v>
      </c>
      <c r="K150" s="89">
        <v>1.3038056586379707E-3</v>
      </c>
    </row>
    <row r="151" spans="2:11">
      <c r="B151" s="85" t="s">
        <v>2203</v>
      </c>
      <c r="C151" s="67">
        <v>60833</v>
      </c>
      <c r="D151" s="86" t="s">
        <v>132</v>
      </c>
      <c r="E151" s="110">
        <v>42555</v>
      </c>
      <c r="F151" s="88">
        <v>228701.13000000003</v>
      </c>
      <c r="G151" s="97">
        <v>100</v>
      </c>
      <c r="H151" s="88">
        <v>846.19418000000019</v>
      </c>
      <c r="I151" s="89">
        <v>8.6151140000000005E-5</v>
      </c>
      <c r="J151" s="89">
        <v>2.2639553839195318E-3</v>
      </c>
      <c r="K151" s="89">
        <v>3.1948888714056597E-4</v>
      </c>
    </row>
    <row r="152" spans="2:11">
      <c r="B152" s="85" t="s">
        <v>2204</v>
      </c>
      <c r="C152" s="67">
        <v>8313</v>
      </c>
      <c r="D152" s="86" t="s">
        <v>132</v>
      </c>
      <c r="E152" s="110">
        <v>44357</v>
      </c>
      <c r="F152" s="88">
        <v>68031.710118999996</v>
      </c>
      <c r="G152" s="97">
        <v>99.419300000000007</v>
      </c>
      <c r="H152" s="88">
        <v>250.25560492800003</v>
      </c>
      <c r="I152" s="89">
        <v>4.8686105016666524E-3</v>
      </c>
      <c r="J152" s="89">
        <v>6.6954788572616379E-4</v>
      </c>
      <c r="K152" s="89">
        <v>9.4486450756652384E-5</v>
      </c>
    </row>
    <row r="153" spans="2:11">
      <c r="B153" s="85" t="s">
        <v>2205</v>
      </c>
      <c r="C153" s="67">
        <v>6657</v>
      </c>
      <c r="D153" s="86" t="s">
        <v>132</v>
      </c>
      <c r="E153" s="110">
        <v>42916</v>
      </c>
      <c r="F153" s="88">
        <v>113381.05613500002</v>
      </c>
      <c r="G153" s="97">
        <v>0</v>
      </c>
      <c r="H153" s="88">
        <v>0</v>
      </c>
      <c r="I153" s="89">
        <v>4.866663051664076E-3</v>
      </c>
      <c r="J153" s="89">
        <v>0</v>
      </c>
      <c r="K153" s="89">
        <v>0</v>
      </c>
    </row>
    <row r="154" spans="2:11">
      <c r="B154" s="85" t="s">
        <v>2206</v>
      </c>
      <c r="C154" s="67">
        <v>7009</v>
      </c>
      <c r="D154" s="86" t="s">
        <v>132</v>
      </c>
      <c r="E154" s="110">
        <v>42916</v>
      </c>
      <c r="F154" s="88">
        <v>78311.26329800002</v>
      </c>
      <c r="G154" s="97">
        <v>96.946600000000004</v>
      </c>
      <c r="H154" s="88">
        <v>280.90439660999999</v>
      </c>
      <c r="I154" s="89">
        <v>4.8666630707883407E-3</v>
      </c>
      <c r="J154" s="89">
        <v>7.5154738250725946E-4</v>
      </c>
      <c r="K154" s="89">
        <v>1.060582017543787E-4</v>
      </c>
    </row>
    <row r="155" spans="2:11">
      <c r="B155" s="85" t="s">
        <v>2207</v>
      </c>
      <c r="C155" s="67">
        <v>7987</v>
      </c>
      <c r="D155" s="86" t="s">
        <v>132</v>
      </c>
      <c r="E155" s="110">
        <v>42916</v>
      </c>
      <c r="F155" s="88">
        <v>91733.524011000016</v>
      </c>
      <c r="G155" s="97">
        <v>98.843800000000002</v>
      </c>
      <c r="H155" s="88">
        <v>335.48973393300008</v>
      </c>
      <c r="I155" s="89">
        <v>4.8667020489991221E-3</v>
      </c>
      <c r="J155" s="89">
        <v>8.9758805642854527E-4</v>
      </c>
      <c r="K155" s="89">
        <v>1.266674296215778E-4</v>
      </c>
    </row>
    <row r="156" spans="2:11">
      <c r="B156" s="85" t="s">
        <v>2208</v>
      </c>
      <c r="C156" s="67">
        <v>7988</v>
      </c>
      <c r="D156" s="86" t="s">
        <v>132</v>
      </c>
      <c r="E156" s="110">
        <v>42916</v>
      </c>
      <c r="F156" s="88">
        <v>91672.986705000003</v>
      </c>
      <c r="G156" s="97">
        <v>0.68720000000000003</v>
      </c>
      <c r="H156" s="88">
        <v>2.3309141200000001</v>
      </c>
      <c r="I156" s="89">
        <v>4.8667020489991221E-3</v>
      </c>
      <c r="J156" s="89">
        <v>6.2362584098936444E-6</v>
      </c>
      <c r="K156" s="89">
        <v>8.8005941877197917E-7</v>
      </c>
    </row>
    <row r="157" spans="2:11">
      <c r="B157" s="85" t="s">
        <v>2209</v>
      </c>
      <c r="C157" s="67">
        <v>8271</v>
      </c>
      <c r="D157" s="86" t="s">
        <v>132</v>
      </c>
      <c r="E157" s="110">
        <v>42916</v>
      </c>
      <c r="F157" s="88">
        <v>61015.374539000004</v>
      </c>
      <c r="G157" s="97">
        <v>104.7855</v>
      </c>
      <c r="H157" s="88">
        <v>236.56048173700003</v>
      </c>
      <c r="I157" s="89">
        <v>4.8666631295093974E-3</v>
      </c>
      <c r="J157" s="89">
        <v>6.3290718479188681E-4</v>
      </c>
      <c r="K157" s="89">
        <v>8.9315723078584999E-5</v>
      </c>
    </row>
    <row r="158" spans="2:11">
      <c r="B158" s="85" t="s">
        <v>2210</v>
      </c>
      <c r="C158" s="67">
        <v>7999</v>
      </c>
      <c r="D158" s="86" t="s">
        <v>134</v>
      </c>
      <c r="E158" s="110">
        <v>44228</v>
      </c>
      <c r="F158" s="88">
        <v>945280.82420100016</v>
      </c>
      <c r="G158" s="97">
        <v>115.44199999999999</v>
      </c>
      <c r="H158" s="88">
        <v>4385.192500903001</v>
      </c>
      <c r="I158" s="89">
        <v>1.7210625589093198E-3</v>
      </c>
      <c r="J158" s="89">
        <v>1.1732390043078415E-2</v>
      </c>
      <c r="K158" s="89">
        <v>1.6556723091745381E-3</v>
      </c>
    </row>
    <row r="159" spans="2:11">
      <c r="B159" s="85" t="s">
        <v>2211</v>
      </c>
      <c r="C159" s="67">
        <v>60834</v>
      </c>
      <c r="D159" s="86" t="s">
        <v>132</v>
      </c>
      <c r="E159" s="110">
        <v>42555</v>
      </c>
      <c r="F159" s="88">
        <v>17826.980000000003</v>
      </c>
      <c r="G159" s="97">
        <v>100</v>
      </c>
      <c r="H159" s="88">
        <v>65.959820000000022</v>
      </c>
      <c r="I159" s="89">
        <v>8.9753119999999987E-5</v>
      </c>
      <c r="J159" s="89">
        <v>1.7647260302755004E-4</v>
      </c>
      <c r="K159" s="89">
        <v>2.4903775026899912E-5</v>
      </c>
    </row>
    <row r="160" spans="2:11">
      <c r="B160" s="85" t="s">
        <v>2212</v>
      </c>
      <c r="C160" s="67">
        <v>87957</v>
      </c>
      <c r="D160" s="86" t="s">
        <v>134</v>
      </c>
      <c r="E160" s="110">
        <v>44895</v>
      </c>
      <c r="F160" s="88">
        <v>117331.13000000002</v>
      </c>
      <c r="G160" s="97">
        <v>100</v>
      </c>
      <c r="H160" s="88">
        <v>471.49514000000005</v>
      </c>
      <c r="I160" s="89">
        <v>1.9761394E-4</v>
      </c>
      <c r="J160" s="89">
        <v>1.261464550246485E-3</v>
      </c>
      <c r="K160" s="89">
        <v>1.7801760060650066E-4</v>
      </c>
    </row>
    <row r="161" spans="2:11">
      <c r="B161" s="85" t="s">
        <v>2213</v>
      </c>
      <c r="C161" s="67">
        <v>87958</v>
      </c>
      <c r="D161" s="86" t="s">
        <v>134</v>
      </c>
      <c r="E161" s="110">
        <v>44895</v>
      </c>
      <c r="F161" s="88">
        <v>87998.35000000002</v>
      </c>
      <c r="G161" s="97">
        <v>100</v>
      </c>
      <c r="H161" s="88">
        <v>353.62134999999995</v>
      </c>
      <c r="I161" s="89">
        <v>1.8448291E-4</v>
      </c>
      <c r="J161" s="89">
        <v>9.4609839930758302E-4</v>
      </c>
      <c r="K161" s="89">
        <v>1.3351319856707658E-4</v>
      </c>
    </row>
    <row r="162" spans="2:11">
      <c r="B162" s="85" t="s">
        <v>2214</v>
      </c>
      <c r="C162" s="67">
        <v>9600</v>
      </c>
      <c r="D162" s="86" t="s">
        <v>132</v>
      </c>
      <c r="E162" s="110">
        <v>44967</v>
      </c>
      <c r="F162" s="88">
        <v>774392.54489400017</v>
      </c>
      <c r="G162" s="97">
        <v>100.3535</v>
      </c>
      <c r="H162" s="88">
        <v>2875.3810834140004</v>
      </c>
      <c r="I162" s="89">
        <v>3.0975702147392594E-3</v>
      </c>
      <c r="J162" s="89">
        <v>7.6929558705018525E-3</v>
      </c>
      <c r="K162" s="89">
        <v>1.0856282448609769E-3</v>
      </c>
    </row>
    <row r="163" spans="2:11">
      <c r="B163" s="85" t="s">
        <v>2215</v>
      </c>
      <c r="C163" s="67">
        <v>7991</v>
      </c>
      <c r="D163" s="86" t="s">
        <v>132</v>
      </c>
      <c r="E163" s="110">
        <v>44105</v>
      </c>
      <c r="F163" s="88">
        <v>915326.7200000002</v>
      </c>
      <c r="G163" s="97">
        <v>113.50579999999999</v>
      </c>
      <c r="H163" s="88">
        <v>3844.1110100000005</v>
      </c>
      <c r="I163" s="89">
        <v>1.574648763888889E-4</v>
      </c>
      <c r="J163" s="89">
        <v>1.0284750265564161E-2</v>
      </c>
      <c r="K163" s="89">
        <v>1.4513817013367984E-3</v>
      </c>
    </row>
    <row r="164" spans="2:11">
      <c r="B164" s="85" t="s">
        <v>2216</v>
      </c>
      <c r="C164" s="67">
        <v>9229</v>
      </c>
      <c r="D164" s="86" t="s">
        <v>132</v>
      </c>
      <c r="E164" s="110">
        <v>44735</v>
      </c>
      <c r="F164" s="88">
        <v>220939.63729500002</v>
      </c>
      <c r="G164" s="97">
        <v>99.064599999999999</v>
      </c>
      <c r="H164" s="88">
        <v>809.82998134800016</v>
      </c>
      <c r="I164" s="89">
        <v>7.3646545894554027E-4</v>
      </c>
      <c r="J164" s="89">
        <v>2.1666645666745883E-3</v>
      </c>
      <c r="K164" s="89">
        <v>3.0575922835339968E-4</v>
      </c>
    </row>
    <row r="165" spans="2:11">
      <c r="B165" s="85" t="s">
        <v>2217</v>
      </c>
      <c r="C165" s="67">
        <v>9385</v>
      </c>
      <c r="D165" s="86" t="s">
        <v>134</v>
      </c>
      <c r="E165" s="110">
        <v>44896</v>
      </c>
      <c r="F165" s="88">
        <v>374481.99135400006</v>
      </c>
      <c r="G165" s="97">
        <v>101.77809999999999</v>
      </c>
      <c r="H165" s="88">
        <v>1531.6137247770002</v>
      </c>
      <c r="I165" s="89">
        <v>9.0834565083905471E-4</v>
      </c>
      <c r="J165" s="89">
        <v>4.0977652886881556E-3</v>
      </c>
      <c r="K165" s="89">
        <v>5.7827573862328E-4</v>
      </c>
    </row>
    <row r="166" spans="2:11">
      <c r="B166" s="85" t="s">
        <v>2218</v>
      </c>
      <c r="C166" s="67">
        <v>7027</v>
      </c>
      <c r="D166" s="86" t="s">
        <v>135</v>
      </c>
      <c r="E166" s="110">
        <v>43738</v>
      </c>
      <c r="F166" s="88">
        <v>816004.03133900021</v>
      </c>
      <c r="G166" s="97">
        <v>113.4568</v>
      </c>
      <c r="H166" s="88">
        <v>4324.1903979740009</v>
      </c>
      <c r="I166" s="89">
        <v>3.4000167964125727E-4</v>
      </c>
      <c r="J166" s="89">
        <v>1.1569181594449609E-2</v>
      </c>
      <c r="K166" s="89">
        <v>1.6326403687066653E-3</v>
      </c>
    </row>
    <row r="167" spans="2:11">
      <c r="B167" s="85" t="s">
        <v>2219</v>
      </c>
      <c r="C167" s="67">
        <v>9246</v>
      </c>
      <c r="D167" s="86" t="s">
        <v>134</v>
      </c>
      <c r="E167" s="110">
        <v>44816</v>
      </c>
      <c r="F167" s="88">
        <v>748520.45552200009</v>
      </c>
      <c r="G167" s="97">
        <v>88.216899999999995</v>
      </c>
      <c r="H167" s="88">
        <v>2653.5021151490005</v>
      </c>
      <c r="I167" s="89">
        <v>4.5974004690522269E-4</v>
      </c>
      <c r="J167" s="89">
        <v>7.0993284305423182E-3</v>
      </c>
      <c r="K167" s="89">
        <v>1.0018556707564355E-3</v>
      </c>
    </row>
    <row r="168" spans="2:11">
      <c r="B168" s="85" t="s">
        <v>2220</v>
      </c>
      <c r="C168" s="67">
        <v>9245</v>
      </c>
      <c r="D168" s="86" t="s">
        <v>132</v>
      </c>
      <c r="E168" s="110">
        <v>44816</v>
      </c>
      <c r="F168" s="88">
        <v>70120.587767000019</v>
      </c>
      <c r="G168" s="97">
        <v>100.83</v>
      </c>
      <c r="H168" s="88">
        <v>261.59957784900001</v>
      </c>
      <c r="I168" s="89">
        <v>4.9348436773596254E-4</v>
      </c>
      <c r="J168" s="89">
        <v>6.9989818731951115E-4</v>
      </c>
      <c r="K168" s="89">
        <v>9.8769478659636791E-5</v>
      </c>
    </row>
    <row r="169" spans="2:11">
      <c r="B169" s="85" t="s">
        <v>2221</v>
      </c>
      <c r="C169" s="67">
        <v>9534</v>
      </c>
      <c r="D169" s="86" t="s">
        <v>134</v>
      </c>
      <c r="E169" s="110">
        <v>45007</v>
      </c>
      <c r="F169" s="88">
        <v>331564.88094800006</v>
      </c>
      <c r="G169" s="97">
        <v>100.5012</v>
      </c>
      <c r="H169" s="88">
        <v>1339.0714301120004</v>
      </c>
      <c r="I169" s="89">
        <v>3.3156488096800891E-3</v>
      </c>
      <c r="J169" s="89">
        <v>3.582626831178264E-3</v>
      </c>
      <c r="K169" s="89">
        <v>5.0557951250410288E-4</v>
      </c>
    </row>
    <row r="170" spans="2:11">
      <c r="B170" s="85" t="s">
        <v>2222</v>
      </c>
      <c r="C170" s="67">
        <v>8412</v>
      </c>
      <c r="D170" s="86" t="s">
        <v>134</v>
      </c>
      <c r="E170" s="110">
        <v>44440</v>
      </c>
      <c r="F170" s="88">
        <v>192054.25000000003</v>
      </c>
      <c r="G170" s="97">
        <v>104.2736</v>
      </c>
      <c r="H170" s="88">
        <v>804.75237000000016</v>
      </c>
      <c r="I170" s="89">
        <v>1.0669680422222222E-3</v>
      </c>
      <c r="J170" s="89">
        <v>2.1530796404006266E-3</v>
      </c>
      <c r="K170" s="89">
        <v>3.038421265377091E-4</v>
      </c>
    </row>
    <row r="171" spans="2:11">
      <c r="B171" s="85" t="s">
        <v>2223</v>
      </c>
      <c r="C171" s="67">
        <v>9495</v>
      </c>
      <c r="D171" s="86" t="s">
        <v>132</v>
      </c>
      <c r="E171" s="110">
        <v>44980</v>
      </c>
      <c r="F171" s="88">
        <v>506355.43515400006</v>
      </c>
      <c r="G171" s="97">
        <v>100.3541</v>
      </c>
      <c r="H171" s="88">
        <v>1880.1492269650005</v>
      </c>
      <c r="I171" s="89">
        <v>1.1841603486828867E-3</v>
      </c>
      <c r="J171" s="89">
        <v>5.0302567254238949E-3</v>
      </c>
      <c r="K171" s="89">
        <v>7.0986872561714298E-4</v>
      </c>
    </row>
    <row r="172" spans="2:11">
      <c r="B172" s="85" t="s">
        <v>2224</v>
      </c>
      <c r="C172" s="67">
        <v>7018</v>
      </c>
      <c r="D172" s="86" t="s">
        <v>132</v>
      </c>
      <c r="E172" s="110">
        <v>43525</v>
      </c>
      <c r="F172" s="88">
        <v>1307266.7712550003</v>
      </c>
      <c r="G172" s="97">
        <v>109.1545</v>
      </c>
      <c r="H172" s="88">
        <v>5279.6798792430018</v>
      </c>
      <c r="I172" s="89">
        <v>8.0752310904989472E-5</v>
      </c>
      <c r="J172" s="89">
        <v>1.4125551759270921E-2</v>
      </c>
      <c r="K172" s="89">
        <v>1.9933947655818005E-3</v>
      </c>
    </row>
    <row r="173" spans="2:11">
      <c r="B173" s="85" t="s">
        <v>2225</v>
      </c>
      <c r="C173" s="67">
        <v>5270</v>
      </c>
      <c r="D173" s="86" t="s">
        <v>132</v>
      </c>
      <c r="E173" s="110">
        <v>42267</v>
      </c>
      <c r="F173" s="88">
        <v>142970.33403100003</v>
      </c>
      <c r="G173" s="97">
        <v>36.539200000000001</v>
      </c>
      <c r="H173" s="88">
        <v>193.28880022000004</v>
      </c>
      <c r="I173" s="89">
        <v>1.0694044521247163E-3</v>
      </c>
      <c r="J173" s="89">
        <v>5.1713570035357109E-4</v>
      </c>
      <c r="K173" s="89">
        <v>7.297807659114718E-5</v>
      </c>
    </row>
    <row r="174" spans="2:11">
      <c r="B174" s="85" t="s">
        <v>2226</v>
      </c>
      <c r="C174" s="67">
        <v>8287</v>
      </c>
      <c r="D174" s="86" t="s">
        <v>132</v>
      </c>
      <c r="E174" s="110">
        <v>43800</v>
      </c>
      <c r="F174" s="88">
        <v>152129.52538800004</v>
      </c>
      <c r="G174" s="97">
        <v>211.35</v>
      </c>
      <c r="H174" s="88">
        <v>1189.6452822230001</v>
      </c>
      <c r="I174" s="89">
        <v>1.1601879372640971E-3</v>
      </c>
      <c r="J174" s="89">
        <v>3.1828437317345192E-3</v>
      </c>
      <c r="K174" s="89">
        <v>4.4916220921000752E-4</v>
      </c>
    </row>
    <row r="175" spans="2:11">
      <c r="B175" s="85" t="s">
        <v>2227</v>
      </c>
      <c r="C175" s="67">
        <v>1181106</v>
      </c>
      <c r="D175" s="86" t="s">
        <v>132</v>
      </c>
      <c r="E175" s="110">
        <v>44287</v>
      </c>
      <c r="F175" s="88">
        <v>223033.48645900004</v>
      </c>
      <c r="G175" s="97">
        <v>122.12390000000001</v>
      </c>
      <c r="H175" s="88">
        <v>1007.7956104680002</v>
      </c>
      <c r="I175" s="89">
        <v>1.5462882559826691E-3</v>
      </c>
      <c r="J175" s="89">
        <v>2.6963129174553051E-3</v>
      </c>
      <c r="K175" s="89">
        <v>3.8050308742795726E-4</v>
      </c>
    </row>
    <row r="176" spans="2:11">
      <c r="B176" s="85" t="s">
        <v>2228</v>
      </c>
      <c r="C176" s="67">
        <v>62171</v>
      </c>
      <c r="D176" s="86" t="s">
        <v>132</v>
      </c>
      <c r="E176" s="110">
        <v>42549</v>
      </c>
      <c r="F176" s="88">
        <v>34388.030000000006</v>
      </c>
      <c r="G176" s="97">
        <v>100</v>
      </c>
      <c r="H176" s="88">
        <v>127.23572000000001</v>
      </c>
      <c r="I176" s="89">
        <v>7.2828799999999996E-6</v>
      </c>
      <c r="J176" s="89">
        <v>3.4041358370117601E-4</v>
      </c>
      <c r="K176" s="89">
        <v>4.8039090256244317E-5</v>
      </c>
    </row>
    <row r="177" spans="2:11">
      <c r="B177" s="85" t="s">
        <v>2229</v>
      </c>
      <c r="C177" s="67">
        <v>62172</v>
      </c>
      <c r="D177" s="86" t="s">
        <v>132</v>
      </c>
      <c r="E177" s="110">
        <v>42549</v>
      </c>
      <c r="F177" s="88">
        <v>89176.970000000016</v>
      </c>
      <c r="G177" s="97">
        <v>100</v>
      </c>
      <c r="H177" s="88">
        <v>329.95478000000008</v>
      </c>
      <c r="I177" s="89">
        <v>3.291908E-5</v>
      </c>
      <c r="J177" s="89">
        <v>8.8277953014399683E-4</v>
      </c>
      <c r="K177" s="89">
        <v>1.2457765364081125E-4</v>
      </c>
    </row>
    <row r="178" spans="2:11">
      <c r="B178" s="85" t="s">
        <v>2230</v>
      </c>
      <c r="C178" s="67">
        <v>7000</v>
      </c>
      <c r="D178" s="86" t="s">
        <v>132</v>
      </c>
      <c r="E178" s="110">
        <v>42555</v>
      </c>
      <c r="F178" s="88">
        <v>-2.2020000033080582E-3</v>
      </c>
      <c r="G178" s="97">
        <v>75.976399999999998</v>
      </c>
      <c r="H178" s="88">
        <v>1.4100014232099059E-7</v>
      </c>
      <c r="I178" s="89">
        <v>6.8984090045116206E-3</v>
      </c>
      <c r="J178" s="89">
        <v>3.7723969141577738E-13</v>
      </c>
      <c r="K178" s="89">
        <v>5.3235982498478883E-14</v>
      </c>
    </row>
    <row r="179" spans="2:11">
      <c r="B179" s="85" t="s">
        <v>2231</v>
      </c>
      <c r="C179" s="67">
        <v>62173</v>
      </c>
      <c r="D179" s="86" t="s">
        <v>132</v>
      </c>
      <c r="E179" s="110">
        <v>42549</v>
      </c>
      <c r="F179" s="88">
        <v>213521.79000000004</v>
      </c>
      <c r="G179" s="97">
        <v>100</v>
      </c>
      <c r="H179" s="88">
        <v>790.03063000000009</v>
      </c>
      <c r="I179" s="89">
        <v>2.1163321E-4</v>
      </c>
      <c r="J179" s="89">
        <v>2.1136922712583998E-3</v>
      </c>
      <c r="K179" s="89">
        <v>2.9828378964466551E-4</v>
      </c>
    </row>
    <row r="180" spans="2:11">
      <c r="B180" s="85" t="s">
        <v>2232</v>
      </c>
      <c r="C180" s="67">
        <v>87956</v>
      </c>
      <c r="D180" s="86" t="s">
        <v>134</v>
      </c>
      <c r="E180" s="110">
        <v>44837</v>
      </c>
      <c r="F180" s="88">
        <v>75212.260000000009</v>
      </c>
      <c r="G180" s="97">
        <v>100</v>
      </c>
      <c r="H180" s="88">
        <v>302.24046999999996</v>
      </c>
      <c r="I180" s="89">
        <v>9.8763580000000003E-5</v>
      </c>
      <c r="J180" s="89">
        <v>8.0863111029063034E-4</v>
      </c>
      <c r="K180" s="89">
        <v>1.1411384489685521E-4</v>
      </c>
    </row>
    <row r="181" spans="2:11">
      <c r="B181" s="85" t="s">
        <v>2233</v>
      </c>
      <c r="C181" s="67">
        <v>8299</v>
      </c>
      <c r="D181" s="86" t="s">
        <v>135</v>
      </c>
      <c r="E181" s="110">
        <v>44286</v>
      </c>
      <c r="F181" s="88">
        <v>781190.64213800011</v>
      </c>
      <c r="G181" s="97">
        <v>100.87390000000001</v>
      </c>
      <c r="H181" s="88">
        <v>3680.5931840290004</v>
      </c>
      <c r="I181" s="89">
        <v>3.0300736623539723E-3</v>
      </c>
      <c r="J181" s="89">
        <v>9.8472654999825042E-3</v>
      </c>
      <c r="K181" s="89">
        <v>1.3896439471878397E-3</v>
      </c>
    </row>
    <row r="182" spans="2:11">
      <c r="B182" s="85" t="s">
        <v>2234</v>
      </c>
      <c r="C182" s="67">
        <v>5326</v>
      </c>
      <c r="D182" s="86" t="s">
        <v>135</v>
      </c>
      <c r="E182" s="110">
        <v>43220</v>
      </c>
      <c r="F182" s="88">
        <v>1052808.555166</v>
      </c>
      <c r="G182" s="97">
        <v>92.826899999999995</v>
      </c>
      <c r="H182" s="88">
        <v>4564.6262768890001</v>
      </c>
      <c r="I182" s="89">
        <v>7.6666285410003699E-4</v>
      </c>
      <c r="J182" s="89">
        <v>1.22124572342762E-2</v>
      </c>
      <c r="K182" s="89">
        <v>1.7234192858852459E-3</v>
      </c>
    </row>
    <row r="183" spans="2:11">
      <c r="B183" s="85" t="s">
        <v>2235</v>
      </c>
      <c r="C183" s="67">
        <v>5341</v>
      </c>
      <c r="D183" s="86" t="s">
        <v>132</v>
      </c>
      <c r="E183" s="110">
        <v>37987</v>
      </c>
      <c r="F183" s="88">
        <v>3303528.41</v>
      </c>
      <c r="G183" s="97">
        <v>128.96029999999999</v>
      </c>
      <c r="H183" s="88">
        <v>15762.88852</v>
      </c>
      <c r="I183" s="89">
        <v>1.6168612315789474E-4</v>
      </c>
      <c r="J183" s="89">
        <v>4.2172916305070043E-2</v>
      </c>
      <c r="K183" s="89">
        <v>5.9514326976056508E-3</v>
      </c>
    </row>
    <row r="184" spans="2:11">
      <c r="B184" s="85" t="s">
        <v>2236</v>
      </c>
      <c r="C184" s="67">
        <v>62174</v>
      </c>
      <c r="D184" s="86" t="s">
        <v>132</v>
      </c>
      <c r="E184" s="110">
        <v>42549</v>
      </c>
      <c r="F184" s="88">
        <v>65843.62000000001</v>
      </c>
      <c r="G184" s="97">
        <v>100</v>
      </c>
      <c r="H184" s="88">
        <v>243.62139000000005</v>
      </c>
      <c r="I184" s="89">
        <v>1.0017645E-4</v>
      </c>
      <c r="J184" s="89">
        <v>6.5179833490282334E-4</v>
      </c>
      <c r="K184" s="89">
        <v>9.1981638038136592E-5</v>
      </c>
    </row>
    <row r="185" spans="2:11">
      <c r="B185" s="85" t="s">
        <v>2237</v>
      </c>
      <c r="C185" s="67">
        <v>60837</v>
      </c>
      <c r="D185" s="86" t="s">
        <v>132</v>
      </c>
      <c r="E185" s="110">
        <v>42555</v>
      </c>
      <c r="F185" s="88">
        <v>30135.220000000005</v>
      </c>
      <c r="G185" s="97">
        <v>100</v>
      </c>
      <c r="H185" s="88">
        <v>111.50033000000002</v>
      </c>
      <c r="I185" s="89">
        <v>4.588424E-5</v>
      </c>
      <c r="J185" s="89">
        <v>2.9831423847928671E-4</v>
      </c>
      <c r="K185" s="89">
        <v>4.2098039893758025E-5</v>
      </c>
    </row>
    <row r="186" spans="2:11">
      <c r="B186" s="85" t="s">
        <v>2238</v>
      </c>
      <c r="C186" s="67">
        <v>5309</v>
      </c>
      <c r="D186" s="86" t="s">
        <v>132</v>
      </c>
      <c r="E186" s="110">
        <v>42795</v>
      </c>
      <c r="F186" s="88">
        <v>756250.55845700006</v>
      </c>
      <c r="G186" s="97">
        <v>123.2107</v>
      </c>
      <c r="H186" s="88">
        <v>3447.5919449920002</v>
      </c>
      <c r="I186" s="89">
        <v>1.028715675309113E-3</v>
      </c>
      <c r="J186" s="89">
        <v>9.2238809127974004E-3</v>
      </c>
      <c r="K186" s="89">
        <v>1.3016720509945758E-3</v>
      </c>
    </row>
    <row r="187" spans="2:11">
      <c r="B187" s="85" t="s">
        <v>2239</v>
      </c>
      <c r="C187" s="67">
        <v>87344</v>
      </c>
      <c r="D187" s="86" t="s">
        <v>132</v>
      </c>
      <c r="E187" s="110">
        <v>44421</v>
      </c>
      <c r="F187" s="88">
        <v>51170.750000000007</v>
      </c>
      <c r="G187" s="97">
        <v>100</v>
      </c>
      <c r="H187" s="88">
        <v>189.33179000000004</v>
      </c>
      <c r="I187" s="89">
        <v>4.8300387000000002E-4</v>
      </c>
      <c r="J187" s="89">
        <v>5.0654889320749311E-4</v>
      </c>
      <c r="K187" s="89">
        <v>7.1484068689093715E-5</v>
      </c>
    </row>
    <row r="188" spans="2:11">
      <c r="B188" s="85" t="s">
        <v>2240</v>
      </c>
      <c r="C188" s="67">
        <v>7046</v>
      </c>
      <c r="D188" s="86" t="s">
        <v>132</v>
      </c>
      <c r="E188" s="110">
        <v>43795</v>
      </c>
      <c r="F188" s="88">
        <v>494304.93079400004</v>
      </c>
      <c r="G188" s="97">
        <v>145.29949999999999</v>
      </c>
      <c r="H188" s="88">
        <v>2657.4235938500001</v>
      </c>
      <c r="I188" s="89">
        <v>5.7015742011120091E-5</v>
      </c>
      <c r="J188" s="89">
        <v>7.1098201746690069E-3</v>
      </c>
      <c r="K188" s="89">
        <v>1.0033362633860466E-3</v>
      </c>
    </row>
    <row r="189" spans="2:11">
      <c r="B189" s="85" t="s">
        <v>2241</v>
      </c>
      <c r="C189" s="67">
        <v>8315</v>
      </c>
      <c r="D189" s="86" t="s">
        <v>132</v>
      </c>
      <c r="E189" s="110">
        <v>44337</v>
      </c>
      <c r="F189" s="88">
        <v>756938.12378400017</v>
      </c>
      <c r="G189" s="97">
        <v>91.9084</v>
      </c>
      <c r="H189" s="88">
        <v>2574.0519588640004</v>
      </c>
      <c r="I189" s="89">
        <v>1.410544281457294E-4</v>
      </c>
      <c r="J189" s="89">
        <v>6.886763024958136E-3</v>
      </c>
      <c r="K189" s="89">
        <v>9.7185848735033037E-4</v>
      </c>
    </row>
    <row r="190" spans="2:11">
      <c r="B190" s="85" t="s">
        <v>2242</v>
      </c>
      <c r="C190" s="67">
        <v>62175</v>
      </c>
      <c r="D190" s="86" t="s">
        <v>132</v>
      </c>
      <c r="E190" s="110">
        <v>42549</v>
      </c>
      <c r="F190" s="88">
        <v>186630.75000000003</v>
      </c>
      <c r="G190" s="97">
        <v>100</v>
      </c>
      <c r="H190" s="88">
        <v>690.53377000000012</v>
      </c>
      <c r="I190" s="89">
        <v>1.4931449999999999E-5</v>
      </c>
      <c r="J190" s="89">
        <v>1.8474927898579397E-3</v>
      </c>
      <c r="K190" s="89">
        <v>2.6071777722493853E-4</v>
      </c>
    </row>
    <row r="191" spans="2:11">
      <c r="B191" s="85" t="s">
        <v>2243</v>
      </c>
      <c r="C191" s="67">
        <v>62176</v>
      </c>
      <c r="D191" s="86" t="s">
        <v>132</v>
      </c>
      <c r="E191" s="110">
        <v>42549</v>
      </c>
      <c r="F191" s="88">
        <v>52033.44000000001</v>
      </c>
      <c r="G191" s="97">
        <v>100</v>
      </c>
      <c r="H191" s="88">
        <v>192.52375000000004</v>
      </c>
      <c r="I191" s="89">
        <v>2.551148E-5</v>
      </c>
      <c r="J191" s="89">
        <v>5.1508884207272375E-4</v>
      </c>
      <c r="K191" s="89">
        <v>7.2689224399568122E-5</v>
      </c>
    </row>
    <row r="192" spans="2:11">
      <c r="B192" s="85" t="s">
        <v>2244</v>
      </c>
      <c r="C192" s="67">
        <v>8296</v>
      </c>
      <c r="D192" s="86" t="s">
        <v>132</v>
      </c>
      <c r="E192" s="110">
        <v>44085</v>
      </c>
      <c r="F192" s="88">
        <v>477651.50893300003</v>
      </c>
      <c r="G192" s="97">
        <v>121.708</v>
      </c>
      <c r="H192" s="88">
        <v>2150.9583644130003</v>
      </c>
      <c r="I192" s="89">
        <v>1.520822537101629E-4</v>
      </c>
      <c r="J192" s="89">
        <v>5.7547946851862781E-3</v>
      </c>
      <c r="K192" s="89">
        <v>8.121153635587535E-4</v>
      </c>
    </row>
    <row r="193" spans="2:11">
      <c r="B193" s="85" t="s">
        <v>2245</v>
      </c>
      <c r="C193" s="67">
        <v>8333</v>
      </c>
      <c r="D193" s="86" t="s">
        <v>132</v>
      </c>
      <c r="E193" s="110">
        <v>44501</v>
      </c>
      <c r="F193" s="88">
        <v>129605.95024000002</v>
      </c>
      <c r="G193" s="97">
        <v>129.0412</v>
      </c>
      <c r="H193" s="88">
        <v>618.80677179300005</v>
      </c>
      <c r="I193" s="89">
        <v>4.2588932746773033E-4</v>
      </c>
      <c r="J193" s="89">
        <v>1.6555903546945066E-3</v>
      </c>
      <c r="K193" s="89">
        <v>2.3363654767182601E-4</v>
      </c>
    </row>
    <row r="194" spans="2:11">
      <c r="B194" s="85" t="s">
        <v>2246</v>
      </c>
      <c r="C194" s="67">
        <v>87955</v>
      </c>
      <c r="D194" s="86" t="s">
        <v>134</v>
      </c>
      <c r="E194" s="110">
        <v>44827</v>
      </c>
      <c r="F194" s="88">
        <v>87998.35000000002</v>
      </c>
      <c r="G194" s="97">
        <v>100</v>
      </c>
      <c r="H194" s="88">
        <v>353.62134999999995</v>
      </c>
      <c r="I194" s="89">
        <v>1.5845825E-4</v>
      </c>
      <c r="J194" s="89">
        <v>9.4609839930758302E-4</v>
      </c>
      <c r="K194" s="89">
        <v>1.3351319856707658E-4</v>
      </c>
    </row>
    <row r="195" spans="2:11">
      <c r="B195" s="85" t="s">
        <v>2247</v>
      </c>
      <c r="C195" s="67">
        <v>84031</v>
      </c>
      <c r="D195" s="86" t="s">
        <v>132</v>
      </c>
      <c r="E195" s="110">
        <v>44314</v>
      </c>
      <c r="F195" s="88">
        <v>63689.520000000011</v>
      </c>
      <c r="G195" s="97">
        <v>100</v>
      </c>
      <c r="H195" s="88">
        <v>235.65124000000006</v>
      </c>
      <c r="I195" s="89">
        <v>1.0537133299999999E-3</v>
      </c>
      <c r="J195" s="89">
        <v>6.3047454843675923E-4</v>
      </c>
      <c r="K195" s="89">
        <v>8.8972429969790649E-5</v>
      </c>
    </row>
    <row r="196" spans="2:11">
      <c r="B196" s="85" t="s">
        <v>2248</v>
      </c>
      <c r="C196" s="67">
        <v>6653</v>
      </c>
      <c r="D196" s="86" t="s">
        <v>132</v>
      </c>
      <c r="E196" s="110">
        <v>39264</v>
      </c>
      <c r="F196" s="88">
        <v>6682915.4800000004</v>
      </c>
      <c r="G196" s="97">
        <v>90.406899999999993</v>
      </c>
      <c r="H196" s="88">
        <v>22354.721829999999</v>
      </c>
      <c r="I196" s="89">
        <v>2.1825351793346582E-4</v>
      </c>
      <c r="J196" s="89">
        <v>5.9809076969841571E-2</v>
      </c>
      <c r="K196" s="89">
        <v>8.4402438218183148E-3</v>
      </c>
    </row>
    <row r="197" spans="2:11">
      <c r="B197" s="85" t="s">
        <v>2249</v>
      </c>
      <c r="C197" s="67">
        <v>8410</v>
      </c>
      <c r="D197" s="86" t="s">
        <v>134</v>
      </c>
      <c r="E197" s="110">
        <v>44651</v>
      </c>
      <c r="F197" s="88">
        <v>210568.65859300003</v>
      </c>
      <c r="G197" s="97">
        <v>117.68559999999999</v>
      </c>
      <c r="H197" s="88">
        <v>995.82042354500015</v>
      </c>
      <c r="I197" s="89">
        <v>6.380868457301406E-4</v>
      </c>
      <c r="J197" s="89">
        <v>2.664273830507474E-3</v>
      </c>
      <c r="K197" s="89">
        <v>3.7598173850621273E-4</v>
      </c>
    </row>
    <row r="198" spans="2:11">
      <c r="B198" s="85" t="s">
        <v>2250</v>
      </c>
      <c r="C198" s="67">
        <v>7001</v>
      </c>
      <c r="D198" s="86" t="s">
        <v>134</v>
      </c>
      <c r="E198" s="110">
        <v>43602</v>
      </c>
      <c r="F198" s="88">
        <v>343944.45145500003</v>
      </c>
      <c r="G198" s="97">
        <v>67.743700000000004</v>
      </c>
      <c r="H198" s="88">
        <v>936.31330274000004</v>
      </c>
      <c r="I198" s="89">
        <v>5.9428455387810532E-4</v>
      </c>
      <c r="J198" s="89">
        <v>2.5050651409274653E-3</v>
      </c>
      <c r="K198" s="89">
        <v>3.5351424315788887E-4</v>
      </c>
    </row>
    <row r="199" spans="2:11">
      <c r="B199" s="85" t="s">
        <v>2251</v>
      </c>
      <c r="C199" s="67">
        <v>8319</v>
      </c>
      <c r="D199" s="86" t="s">
        <v>134</v>
      </c>
      <c r="E199" s="110">
        <v>44377</v>
      </c>
      <c r="F199" s="88">
        <v>271475.28410300007</v>
      </c>
      <c r="G199" s="97">
        <v>105.889</v>
      </c>
      <c r="H199" s="88">
        <v>1155.1679100220003</v>
      </c>
      <c r="I199" s="89">
        <v>2.8976526863309959E-4</v>
      </c>
      <c r="J199" s="89">
        <v>3.0906010358348014E-3</v>
      </c>
      <c r="K199" s="89">
        <v>4.3614494019968592E-4</v>
      </c>
    </row>
    <row r="200" spans="2:11">
      <c r="B200" s="85" t="s">
        <v>2252</v>
      </c>
      <c r="C200" s="67">
        <v>8411</v>
      </c>
      <c r="D200" s="86" t="s">
        <v>134</v>
      </c>
      <c r="E200" s="110">
        <v>44651</v>
      </c>
      <c r="F200" s="88">
        <v>280439.16799600003</v>
      </c>
      <c r="G200" s="97">
        <v>104.7353</v>
      </c>
      <c r="H200" s="88">
        <v>1180.3090133310002</v>
      </c>
      <c r="I200" s="89">
        <v>9.571302685952109E-4</v>
      </c>
      <c r="J200" s="89">
        <v>3.1578649541402748E-3</v>
      </c>
      <c r="K200" s="89">
        <v>4.4563720959543896E-4</v>
      </c>
    </row>
    <row r="201" spans="2:11">
      <c r="B201" s="85" t="s">
        <v>2253</v>
      </c>
      <c r="C201" s="67">
        <v>9384</v>
      </c>
      <c r="D201" s="86" t="s">
        <v>134</v>
      </c>
      <c r="E201" s="110">
        <v>44910</v>
      </c>
      <c r="F201" s="88">
        <v>41377.816860000006</v>
      </c>
      <c r="G201" s="97">
        <v>91.305400000000006</v>
      </c>
      <c r="H201" s="88">
        <v>151.81965809600001</v>
      </c>
      <c r="I201" s="89">
        <v>4.137781686014864E-4</v>
      </c>
      <c r="J201" s="89">
        <v>4.0618683093667895E-4</v>
      </c>
      <c r="K201" s="89">
        <v>5.7320996477607833E-5</v>
      </c>
    </row>
    <row r="202" spans="2:11">
      <c r="B202" s="85" t="s">
        <v>2254</v>
      </c>
      <c r="C202" s="67">
        <v>5303</v>
      </c>
      <c r="D202" s="86" t="s">
        <v>134</v>
      </c>
      <c r="E202" s="110">
        <v>42788</v>
      </c>
      <c r="F202" s="88">
        <v>751287.93620500015</v>
      </c>
      <c r="G202" s="97">
        <v>64.000600000000006</v>
      </c>
      <c r="H202" s="88">
        <v>1932.2104801630003</v>
      </c>
      <c r="I202" s="89">
        <v>9.4850434016552885E-4</v>
      </c>
      <c r="J202" s="89">
        <v>5.1695443230663288E-3</v>
      </c>
      <c r="K202" s="89">
        <v>7.2952496084127574E-4</v>
      </c>
    </row>
    <row r="203" spans="2:11">
      <c r="B203" s="85" t="s">
        <v>2255</v>
      </c>
      <c r="C203" s="67">
        <v>7011</v>
      </c>
      <c r="D203" s="86" t="s">
        <v>134</v>
      </c>
      <c r="E203" s="110">
        <v>43651</v>
      </c>
      <c r="F203" s="88">
        <v>1071710.8299160001</v>
      </c>
      <c r="G203" s="97">
        <v>98.567700000000002</v>
      </c>
      <c r="H203" s="88">
        <v>4244.9855362520011</v>
      </c>
      <c r="I203" s="89">
        <v>1.2508859159554898E-3</v>
      </c>
      <c r="J203" s="89">
        <v>1.1357272463701247E-2</v>
      </c>
      <c r="K203" s="89">
        <v>1.6027357986614257E-3</v>
      </c>
    </row>
    <row r="204" spans="2:11">
      <c r="B204" s="85" t="s">
        <v>2256</v>
      </c>
      <c r="C204" s="67">
        <v>62177</v>
      </c>
      <c r="D204" s="86" t="s">
        <v>132</v>
      </c>
      <c r="E204" s="110">
        <v>42549</v>
      </c>
      <c r="F204" s="88">
        <v>138686.87000000002</v>
      </c>
      <c r="G204" s="97">
        <v>100</v>
      </c>
      <c r="H204" s="88">
        <v>513.14140000000009</v>
      </c>
      <c r="I204" s="89">
        <v>3.3659760000000003E-5</v>
      </c>
      <c r="J204" s="89">
        <v>1.3728872907658215E-3</v>
      </c>
      <c r="K204" s="89">
        <v>1.9374155330606507E-4</v>
      </c>
    </row>
    <row r="205" spans="2:11">
      <c r="B205" s="85" t="s">
        <v>2257</v>
      </c>
      <c r="C205" s="67">
        <v>8406</v>
      </c>
      <c r="D205" s="86" t="s">
        <v>132</v>
      </c>
      <c r="E205" s="110">
        <v>44621</v>
      </c>
      <c r="F205" s="88">
        <v>816230.35000000009</v>
      </c>
      <c r="G205" s="97">
        <v>100</v>
      </c>
      <c r="H205" s="88">
        <v>3020.0522999999998</v>
      </c>
      <c r="I205" s="89">
        <v>9.6027099999999995E-4</v>
      </c>
      <c r="J205" s="89">
        <v>8.0800173599676183E-3</v>
      </c>
      <c r="K205" s="89">
        <v>1.1402502773456872E-3</v>
      </c>
    </row>
    <row r="206" spans="2:11">
      <c r="B206" s="85" t="s">
        <v>2258</v>
      </c>
      <c r="C206" s="67">
        <v>8502</v>
      </c>
      <c r="D206" s="86" t="s">
        <v>132</v>
      </c>
      <c r="E206" s="110">
        <v>44621</v>
      </c>
      <c r="F206" s="88">
        <v>1033646.7877850002</v>
      </c>
      <c r="G206" s="97">
        <v>100.4263</v>
      </c>
      <c r="H206" s="88">
        <v>3840.7969290710002</v>
      </c>
      <c r="I206" s="89">
        <v>8.5994034682344335E-4</v>
      </c>
      <c r="J206" s="89">
        <v>1.027588358751403E-2</v>
      </c>
      <c r="K206" s="89">
        <v>1.4501304376754243E-3</v>
      </c>
    </row>
    <row r="207" spans="2:11">
      <c r="B207" s="85" t="s">
        <v>2259</v>
      </c>
      <c r="C207" s="67">
        <v>7017</v>
      </c>
      <c r="D207" s="86" t="s">
        <v>133</v>
      </c>
      <c r="E207" s="110">
        <v>43709</v>
      </c>
      <c r="F207" s="88">
        <v>1779661.8500000003</v>
      </c>
      <c r="G207" s="97">
        <v>98.397369999999995</v>
      </c>
      <c r="H207" s="88">
        <v>1751.1409900000003</v>
      </c>
      <c r="I207" s="89">
        <v>1.0785829080000001E-3</v>
      </c>
      <c r="J207" s="89">
        <v>4.6851008503895394E-3</v>
      </c>
      <c r="K207" s="89">
        <v>6.6116040424826479E-4</v>
      </c>
    </row>
    <row r="208" spans="2:11">
      <c r="B208" s="85" t="s">
        <v>2260</v>
      </c>
      <c r="C208" s="67">
        <v>9536</v>
      </c>
      <c r="D208" s="86" t="s">
        <v>133</v>
      </c>
      <c r="E208" s="110">
        <v>45015</v>
      </c>
      <c r="F208" s="88">
        <v>636598.00363800011</v>
      </c>
      <c r="G208" s="97">
        <v>100</v>
      </c>
      <c r="H208" s="88">
        <v>636.59800363800014</v>
      </c>
      <c r="I208" s="89">
        <v>1.7683278138046238E-3</v>
      </c>
      <c r="J208" s="89">
        <v>1.7031900145291425E-3</v>
      </c>
      <c r="K208" s="89">
        <v>2.4035380122587298E-4</v>
      </c>
    </row>
    <row r="209" spans="2:11">
      <c r="B209" s="85" t="s">
        <v>2261</v>
      </c>
      <c r="C209" s="67">
        <v>6885</v>
      </c>
      <c r="D209" s="86" t="s">
        <v>134</v>
      </c>
      <c r="E209" s="110">
        <v>43602</v>
      </c>
      <c r="F209" s="88">
        <v>492374.12617400003</v>
      </c>
      <c r="G209" s="97">
        <v>95.516800000000003</v>
      </c>
      <c r="H209" s="88">
        <v>1889.9005876660003</v>
      </c>
      <c r="I209" s="89">
        <v>6.9842791717981717E-4</v>
      </c>
      <c r="J209" s="89">
        <v>5.0563460629321835E-3</v>
      </c>
      <c r="K209" s="89">
        <v>7.1355044720316076E-4</v>
      </c>
    </row>
    <row r="210" spans="2:11">
      <c r="B210" s="85" t="s">
        <v>2262</v>
      </c>
      <c r="C210" s="67">
        <v>84034</v>
      </c>
      <c r="D210" s="86" t="s">
        <v>132</v>
      </c>
      <c r="E210" s="110">
        <v>44314</v>
      </c>
      <c r="F210" s="88">
        <v>60893.670000000013</v>
      </c>
      <c r="G210" s="97">
        <v>100</v>
      </c>
      <c r="H210" s="88">
        <v>225.30659000000003</v>
      </c>
      <c r="I210" s="89">
        <v>9.6941627000000008E-4</v>
      </c>
      <c r="J210" s="89">
        <v>6.0279789145211381E-4</v>
      </c>
      <c r="K210" s="89">
        <v>8.5066706207475638E-5</v>
      </c>
    </row>
    <row r="211" spans="2:11">
      <c r="B211" s="85" t="s">
        <v>2263</v>
      </c>
      <c r="C211" s="67">
        <v>5317</v>
      </c>
      <c r="D211" s="86" t="s">
        <v>132</v>
      </c>
      <c r="E211" s="110">
        <v>43191</v>
      </c>
      <c r="F211" s="88">
        <v>849331.84621800017</v>
      </c>
      <c r="G211" s="97">
        <v>161.4555</v>
      </c>
      <c r="H211" s="88">
        <v>5073.7840222560008</v>
      </c>
      <c r="I211" s="89">
        <v>5.0973450054299396E-4</v>
      </c>
      <c r="J211" s="89">
        <v>1.357468643193855E-2</v>
      </c>
      <c r="K211" s="89">
        <v>1.915656771430588E-3</v>
      </c>
    </row>
    <row r="212" spans="2:11">
      <c r="B212" s="85" t="s">
        <v>2264</v>
      </c>
      <c r="C212" s="67">
        <v>60838</v>
      </c>
      <c r="D212" s="86" t="s">
        <v>132</v>
      </c>
      <c r="E212" s="110">
        <v>42555</v>
      </c>
      <c r="F212" s="88">
        <v>25721.270000000004</v>
      </c>
      <c r="G212" s="97">
        <v>100</v>
      </c>
      <c r="H212" s="88">
        <v>95.168700000000015</v>
      </c>
      <c r="I212" s="89">
        <v>1.3989569999999999E-5</v>
      </c>
      <c r="J212" s="89">
        <v>2.5461967931004055E-4</v>
      </c>
      <c r="K212" s="89">
        <v>3.5931873288958778E-5</v>
      </c>
    </row>
    <row r="213" spans="2:11">
      <c r="B213" s="85" t="s">
        <v>2265</v>
      </c>
      <c r="C213" s="67">
        <v>87345</v>
      </c>
      <c r="D213" s="86" t="s">
        <v>132</v>
      </c>
      <c r="E213" s="110">
        <v>44421</v>
      </c>
      <c r="F213" s="88">
        <v>47230.460000000006</v>
      </c>
      <c r="G213" s="97">
        <v>100</v>
      </c>
      <c r="H213" s="88">
        <v>174.75272000000004</v>
      </c>
      <c r="I213" s="89">
        <v>1.8140096E-4</v>
      </c>
      <c r="J213" s="89">
        <v>4.6754323138760234E-4</v>
      </c>
      <c r="K213" s="89">
        <v>6.5979598249643983E-5</v>
      </c>
    </row>
    <row r="214" spans="2:11">
      <c r="B214" s="85" t="s">
        <v>2266</v>
      </c>
      <c r="C214" s="67">
        <v>7077</v>
      </c>
      <c r="D214" s="86" t="s">
        <v>132</v>
      </c>
      <c r="E214" s="110">
        <v>44012</v>
      </c>
      <c r="F214" s="88">
        <v>1487966.9500000002</v>
      </c>
      <c r="G214" s="97">
        <v>118.6464</v>
      </c>
      <c r="H214" s="88">
        <v>6532.0511100000012</v>
      </c>
      <c r="I214" s="89">
        <v>6.8412274000000009E-4</v>
      </c>
      <c r="J214" s="89">
        <v>1.7476216012880227E-2</v>
      </c>
      <c r="K214" s="89">
        <v>2.4662397700244152E-3</v>
      </c>
    </row>
    <row r="215" spans="2:11">
      <c r="B215" s="85" t="s">
        <v>2267</v>
      </c>
      <c r="C215" s="67">
        <v>9172</v>
      </c>
      <c r="D215" s="86" t="s">
        <v>134</v>
      </c>
      <c r="E215" s="110">
        <v>44743</v>
      </c>
      <c r="F215" s="88">
        <v>53431.73808100001</v>
      </c>
      <c r="G215" s="97">
        <v>95.864599999999996</v>
      </c>
      <c r="H215" s="88">
        <v>205.83609709500004</v>
      </c>
      <c r="I215" s="89">
        <v>1.2627884940811399E-3</v>
      </c>
      <c r="J215" s="89">
        <v>5.5070544236455131E-4</v>
      </c>
      <c r="K215" s="89">
        <v>7.7715431219627426E-5</v>
      </c>
    </row>
    <row r="216" spans="2:11">
      <c r="B216" s="85" t="s">
        <v>2268</v>
      </c>
      <c r="C216" s="67">
        <v>84033</v>
      </c>
      <c r="D216" s="86" t="s">
        <v>132</v>
      </c>
      <c r="E216" s="110">
        <v>44314</v>
      </c>
      <c r="F216" s="88">
        <v>62396.44000000001</v>
      </c>
      <c r="G216" s="97">
        <v>100</v>
      </c>
      <c r="H216" s="88">
        <v>230.86684000000002</v>
      </c>
      <c r="I216" s="89">
        <v>1.0958618600000001E-3</v>
      </c>
      <c r="J216" s="89">
        <v>6.1767409625352069E-4</v>
      </c>
      <c r="K216" s="89">
        <v>8.7166032965694816E-5</v>
      </c>
    </row>
    <row r="217" spans="2:11">
      <c r="B217" s="85" t="s">
        <v>2269</v>
      </c>
      <c r="C217" s="67">
        <v>8275</v>
      </c>
      <c r="D217" s="86" t="s">
        <v>132</v>
      </c>
      <c r="E217" s="110">
        <v>44256</v>
      </c>
      <c r="F217" s="88">
        <v>100054.94000000002</v>
      </c>
      <c r="G217" s="97">
        <v>114.2824</v>
      </c>
      <c r="H217" s="88">
        <v>423.07720000000006</v>
      </c>
      <c r="I217" s="89">
        <v>1.6675823333333335E-4</v>
      </c>
      <c r="J217" s="89">
        <v>1.1319244771378603E-3</v>
      </c>
      <c r="K217" s="89">
        <v>1.5973693390628927E-4</v>
      </c>
    </row>
    <row r="218" spans="2:11">
      <c r="B218" s="85" t="s">
        <v>2270</v>
      </c>
      <c r="C218" s="67">
        <v>8334</v>
      </c>
      <c r="D218" s="86" t="s">
        <v>132</v>
      </c>
      <c r="E218" s="110">
        <v>44412</v>
      </c>
      <c r="F218" s="88">
        <v>878126.79000000015</v>
      </c>
      <c r="G218" s="97">
        <v>98.858900000000006</v>
      </c>
      <c r="H218" s="88">
        <v>3211.9940099999999</v>
      </c>
      <c r="I218" s="89">
        <v>2.9270892787999999E-3</v>
      </c>
      <c r="J218" s="89">
        <v>8.5935489795696592E-3</v>
      </c>
      <c r="K218" s="89">
        <v>1.2127197468517967E-3</v>
      </c>
    </row>
    <row r="219" spans="2:11">
      <c r="B219" s="85" t="s">
        <v>2271</v>
      </c>
      <c r="C219" s="67">
        <v>6651</v>
      </c>
      <c r="D219" s="86" t="s">
        <v>134</v>
      </c>
      <c r="E219" s="110">
        <v>43465</v>
      </c>
      <c r="F219" s="88">
        <v>888921.5190020001</v>
      </c>
      <c r="G219" s="97">
        <v>105.1855</v>
      </c>
      <c r="H219" s="88">
        <v>3757.3639840120009</v>
      </c>
      <c r="I219" s="89">
        <v>3.664836359060892E-3</v>
      </c>
      <c r="J219" s="89">
        <v>1.0052662405394125E-2</v>
      </c>
      <c r="K219" s="89">
        <v>1.4186295134221286E-3</v>
      </c>
    </row>
    <row r="220" spans="2:11">
      <c r="B220" s="85" t="s">
        <v>2272</v>
      </c>
      <c r="C220" s="67">
        <v>8415</v>
      </c>
      <c r="D220" s="86" t="s">
        <v>134</v>
      </c>
      <c r="E220" s="110">
        <v>44440</v>
      </c>
      <c r="F220" s="88">
        <v>1703773.14</v>
      </c>
      <c r="G220" s="97">
        <v>115.5314</v>
      </c>
      <c r="H220" s="88">
        <v>7909.9871100000009</v>
      </c>
      <c r="I220" s="89">
        <v>2.8396218574999999E-3</v>
      </c>
      <c r="J220" s="89">
        <v>2.116282329478867E-2</v>
      </c>
      <c r="K220" s="89">
        <v>2.9864929809256327E-3</v>
      </c>
    </row>
    <row r="221" spans="2:11">
      <c r="B221" s="85" t="s">
        <v>2273</v>
      </c>
      <c r="C221" s="67">
        <v>87341</v>
      </c>
      <c r="D221" s="86" t="s">
        <v>132</v>
      </c>
      <c r="E221" s="110">
        <v>44421</v>
      </c>
      <c r="F221" s="88">
        <v>125225.46000000002</v>
      </c>
      <c r="G221" s="97">
        <v>100</v>
      </c>
      <c r="H221" s="88">
        <v>463.33419000000004</v>
      </c>
      <c r="I221" s="89">
        <v>1.8782548999999999E-4</v>
      </c>
      <c r="J221" s="89">
        <v>1.2396302867558073E-3</v>
      </c>
      <c r="K221" s="89">
        <v>1.7493635413242328E-4</v>
      </c>
    </row>
    <row r="222" spans="2:11">
      <c r="B222" s="85" t="s">
        <v>2274</v>
      </c>
      <c r="C222" s="67">
        <v>8310</v>
      </c>
      <c r="D222" s="86" t="s">
        <v>132</v>
      </c>
      <c r="E222" s="110">
        <v>44377</v>
      </c>
      <c r="F222" s="88">
        <v>319278.75593000004</v>
      </c>
      <c r="G222" s="97">
        <v>35.569099999999999</v>
      </c>
      <c r="H222" s="88">
        <v>420.18894605000014</v>
      </c>
      <c r="I222" s="89">
        <v>8.3289226002445315E-4</v>
      </c>
      <c r="J222" s="89">
        <v>1.1241970804778771E-3</v>
      </c>
      <c r="K222" s="89">
        <v>1.5864644538477189E-4</v>
      </c>
    </row>
    <row r="223" spans="2:11">
      <c r="B223" s="85" t="s">
        <v>2275</v>
      </c>
      <c r="C223" s="67">
        <v>87951</v>
      </c>
      <c r="D223" s="86" t="s">
        <v>134</v>
      </c>
      <c r="E223" s="110">
        <v>44771</v>
      </c>
      <c r="F223" s="88">
        <v>93265.300000000017</v>
      </c>
      <c r="G223" s="97">
        <v>100</v>
      </c>
      <c r="H223" s="88">
        <v>374.78662000000003</v>
      </c>
      <c r="I223" s="89">
        <v>2.9332782E-4</v>
      </c>
      <c r="J223" s="89">
        <v>1.0027251501186212E-3</v>
      </c>
      <c r="K223" s="89">
        <v>1.4150435321946337E-4</v>
      </c>
    </row>
    <row r="224" spans="2:11">
      <c r="B224" s="85" t="s">
        <v>2276</v>
      </c>
      <c r="C224" s="67">
        <v>7085</v>
      </c>
      <c r="D224" s="86" t="s">
        <v>132</v>
      </c>
      <c r="E224" s="110">
        <v>43983</v>
      </c>
      <c r="F224" s="88">
        <v>1798104.8408700002</v>
      </c>
      <c r="G224" s="97">
        <v>98.3048</v>
      </c>
      <c r="H224" s="88">
        <v>6540.206460067001</v>
      </c>
      <c r="I224" s="89">
        <v>5.993682784753994E-4</v>
      </c>
      <c r="J224" s="89">
        <v>1.7498035293995979E-2</v>
      </c>
      <c r="K224" s="89">
        <v>2.4693189021890295E-3</v>
      </c>
    </row>
    <row r="225" spans="2:11">
      <c r="B225" s="85" t="s">
        <v>2277</v>
      </c>
      <c r="C225" s="67">
        <v>608311</v>
      </c>
      <c r="D225" s="86" t="s">
        <v>132</v>
      </c>
      <c r="E225" s="110">
        <v>42555</v>
      </c>
      <c r="F225" s="88">
        <v>48853.490000000013</v>
      </c>
      <c r="G225" s="97">
        <v>100</v>
      </c>
      <c r="H225" s="88">
        <v>180.75792000000004</v>
      </c>
      <c r="I225" s="89">
        <v>4.5484020000000002E-5</v>
      </c>
      <c r="J225" s="89">
        <v>4.8360988038241532E-4</v>
      </c>
      <c r="K225" s="89">
        <v>6.8246920231291894E-5</v>
      </c>
    </row>
    <row r="226" spans="2:11">
      <c r="B226" s="85" t="s">
        <v>2278</v>
      </c>
      <c r="C226" s="67">
        <v>8330</v>
      </c>
      <c r="D226" s="86" t="s">
        <v>132</v>
      </c>
      <c r="E226" s="110">
        <v>44002</v>
      </c>
      <c r="F226" s="88">
        <v>412555.52751400007</v>
      </c>
      <c r="G226" s="97">
        <v>110.38420000000001</v>
      </c>
      <c r="H226" s="88">
        <v>1684.9656387519999</v>
      </c>
      <c r="I226" s="89">
        <v>1.3822547525909584E-3</v>
      </c>
      <c r="J226" s="89">
        <v>4.5080516029689568E-3</v>
      </c>
      <c r="K226" s="89">
        <v>6.3617525329111725E-4</v>
      </c>
    </row>
    <row r="227" spans="2:11">
      <c r="B227" s="85" t="s">
        <v>2279</v>
      </c>
      <c r="C227" s="67">
        <v>5331</v>
      </c>
      <c r="D227" s="86" t="s">
        <v>132</v>
      </c>
      <c r="E227" s="110">
        <v>43251</v>
      </c>
      <c r="F227" s="88">
        <v>388285.71528700012</v>
      </c>
      <c r="G227" s="97">
        <v>157.04</v>
      </c>
      <c r="H227" s="88">
        <v>2256.1263828720002</v>
      </c>
      <c r="I227" s="89">
        <v>8.0602248933552597E-4</v>
      </c>
      <c r="J227" s="89">
        <v>6.0361671021017457E-3</v>
      </c>
      <c r="K227" s="89">
        <v>8.5182257730990975E-4</v>
      </c>
    </row>
    <row r="228" spans="2:11">
      <c r="B228" s="85" t="s">
        <v>2280</v>
      </c>
      <c r="C228" s="67">
        <v>62178</v>
      </c>
      <c r="D228" s="86" t="s">
        <v>132</v>
      </c>
      <c r="E228" s="110">
        <v>42549</v>
      </c>
      <c r="F228" s="88">
        <v>40743.760000000009</v>
      </c>
      <c r="G228" s="97">
        <v>100</v>
      </c>
      <c r="H228" s="88">
        <v>150.75191000000004</v>
      </c>
      <c r="I228" s="89">
        <v>7.3586399999999997E-5</v>
      </c>
      <c r="J228" s="89">
        <v>4.033301177758664E-4</v>
      </c>
      <c r="K228" s="89">
        <v>5.6917857743023903E-5</v>
      </c>
    </row>
    <row r="229" spans="2:11">
      <c r="B229" s="85" t="s">
        <v>2281</v>
      </c>
      <c r="C229" s="67">
        <v>5320</v>
      </c>
      <c r="D229" s="86" t="s">
        <v>132</v>
      </c>
      <c r="E229" s="110">
        <v>42948</v>
      </c>
      <c r="F229" s="88">
        <v>209745.29000000004</v>
      </c>
      <c r="G229" s="97">
        <v>135.16300000000001</v>
      </c>
      <c r="H229" s="88">
        <v>1048.9427100000003</v>
      </c>
      <c r="I229" s="89">
        <v>1.3249776399999999E-4</v>
      </c>
      <c r="J229" s="89">
        <v>2.8064001760537329E-3</v>
      </c>
      <c r="K229" s="89">
        <v>3.9603857721180432E-4</v>
      </c>
    </row>
    <row r="230" spans="2:11">
      <c r="B230" s="85" t="s">
        <v>2282</v>
      </c>
      <c r="C230" s="67">
        <v>5287</v>
      </c>
      <c r="D230" s="86" t="s">
        <v>134</v>
      </c>
      <c r="E230" s="110">
        <v>42735</v>
      </c>
      <c r="F230" s="88">
        <v>576717.36474000011</v>
      </c>
      <c r="G230" s="97">
        <v>29.861799999999999</v>
      </c>
      <c r="H230" s="88">
        <v>692.05878058600001</v>
      </c>
      <c r="I230" s="89">
        <v>3.7502956695033529E-4</v>
      </c>
      <c r="J230" s="89">
        <v>1.8515728887386822E-3</v>
      </c>
      <c r="K230" s="89">
        <v>2.6129355988394791E-4</v>
      </c>
    </row>
    <row r="231" spans="2:11">
      <c r="B231" s="85" t="s">
        <v>2283</v>
      </c>
      <c r="C231" s="67">
        <v>7028</v>
      </c>
      <c r="D231" s="86" t="s">
        <v>134</v>
      </c>
      <c r="E231" s="110">
        <v>43754</v>
      </c>
      <c r="F231" s="88">
        <v>667491.50323800009</v>
      </c>
      <c r="G231" s="97">
        <v>108.2533</v>
      </c>
      <c r="H231" s="88">
        <v>2903.6940773340002</v>
      </c>
      <c r="I231" s="89">
        <v>7.1603313755094346E-5</v>
      </c>
      <c r="J231" s="89">
        <v>7.7687060429032558E-3</v>
      </c>
      <c r="K231" s="89">
        <v>1.0963180925731397E-3</v>
      </c>
    </row>
    <row r="232" spans="2:11">
      <c r="B232" s="85" t="s">
        <v>2284</v>
      </c>
      <c r="C232" s="67">
        <v>8416</v>
      </c>
      <c r="D232" s="86" t="s">
        <v>134</v>
      </c>
      <c r="E232" s="110">
        <v>44713</v>
      </c>
      <c r="F232" s="88">
        <v>128482.47979000003</v>
      </c>
      <c r="G232" s="97">
        <v>104.1722</v>
      </c>
      <c r="H232" s="88">
        <v>537.84819908400004</v>
      </c>
      <c r="I232" s="89">
        <v>3.177118542920156E-5</v>
      </c>
      <c r="J232" s="89">
        <v>1.4389892471815934E-3</v>
      </c>
      <c r="K232" s="89">
        <v>2.0306984689484004E-4</v>
      </c>
    </row>
    <row r="233" spans="2:11">
      <c r="B233" s="85" t="s">
        <v>2285</v>
      </c>
      <c r="C233" s="67">
        <v>5335</v>
      </c>
      <c r="D233" s="86" t="s">
        <v>132</v>
      </c>
      <c r="E233" s="110">
        <v>43306</v>
      </c>
      <c r="F233" s="88">
        <v>341632.08367700002</v>
      </c>
      <c r="G233" s="97">
        <v>143.31720000000001</v>
      </c>
      <c r="H233" s="88">
        <v>1811.5848855920005</v>
      </c>
      <c r="I233" s="89">
        <v>4.1793758687844673E-4</v>
      </c>
      <c r="J233" s="89">
        <v>4.8468158397913554E-3</v>
      </c>
      <c r="K233" s="89">
        <v>6.8398158807764155E-4</v>
      </c>
    </row>
    <row r="234" spans="2:11">
      <c r="B234" s="85" t="s">
        <v>2286</v>
      </c>
      <c r="C234" s="67">
        <v>8339</v>
      </c>
      <c r="D234" s="86" t="s">
        <v>132</v>
      </c>
      <c r="E234" s="110">
        <v>44539</v>
      </c>
      <c r="F234" s="88">
        <v>175893.49375600004</v>
      </c>
      <c r="G234" s="97">
        <v>99.307299999999998</v>
      </c>
      <c r="H234" s="88">
        <v>646.29779449800003</v>
      </c>
      <c r="I234" s="89">
        <v>4.2960169057230973E-4</v>
      </c>
      <c r="J234" s="89">
        <v>1.7291413791915538E-3</v>
      </c>
      <c r="K234" s="89">
        <v>2.4401605211414734E-4</v>
      </c>
    </row>
    <row r="235" spans="2:11">
      <c r="B235" s="85" t="s">
        <v>2287</v>
      </c>
      <c r="C235" s="67">
        <v>7013</v>
      </c>
      <c r="D235" s="86" t="s">
        <v>134</v>
      </c>
      <c r="E235" s="110">
        <v>43507</v>
      </c>
      <c r="F235" s="88">
        <v>730347.45007000014</v>
      </c>
      <c r="G235" s="97">
        <v>96.100399999999993</v>
      </c>
      <c r="H235" s="88">
        <v>2820.4518203470002</v>
      </c>
      <c r="I235" s="89">
        <v>6.0828324973096393E-4</v>
      </c>
      <c r="J235" s="89">
        <v>7.5459950383495117E-3</v>
      </c>
      <c r="K235" s="89">
        <v>1.0648891644660643E-3</v>
      </c>
    </row>
    <row r="236" spans="2:11">
      <c r="B236" s="85" t="s">
        <v>2288</v>
      </c>
      <c r="C236" s="67">
        <v>608312</v>
      </c>
      <c r="D236" s="86" t="s">
        <v>132</v>
      </c>
      <c r="E236" s="110">
        <v>42555</v>
      </c>
      <c r="F236" s="88">
        <v>26233.480000000003</v>
      </c>
      <c r="G236" s="97">
        <v>100</v>
      </c>
      <c r="H236" s="88">
        <v>97.063890000000015</v>
      </c>
      <c r="I236" s="89">
        <v>2.0159325E-3</v>
      </c>
      <c r="J236" s="89">
        <v>2.5969017696348751E-4</v>
      </c>
      <c r="K236" s="89">
        <v>3.6647420805510984E-5</v>
      </c>
    </row>
    <row r="237" spans="2:11">
      <c r="B237" s="85" t="s">
        <v>2289</v>
      </c>
      <c r="C237" s="67">
        <v>608314</v>
      </c>
      <c r="D237" s="86" t="s">
        <v>132</v>
      </c>
      <c r="E237" s="110">
        <v>42555</v>
      </c>
      <c r="F237" s="88">
        <v>12769.400000000001</v>
      </c>
      <c r="G237" s="97">
        <v>100</v>
      </c>
      <c r="H237" s="88">
        <v>47.246790000000011</v>
      </c>
      <c r="I237" s="89">
        <v>3.4156520000000001E-4</v>
      </c>
      <c r="J237" s="89">
        <v>1.2640671269260621E-4</v>
      </c>
      <c r="K237" s="89">
        <v>1.7838487565660189E-5</v>
      </c>
    </row>
    <row r="238" spans="2:11">
      <c r="B238" s="85" t="s">
        <v>2290</v>
      </c>
      <c r="C238" s="67">
        <v>608315</v>
      </c>
      <c r="D238" s="86" t="s">
        <v>132</v>
      </c>
      <c r="E238" s="110">
        <v>42555</v>
      </c>
      <c r="F238" s="88">
        <v>11562.650000000001</v>
      </c>
      <c r="G238" s="97">
        <v>100</v>
      </c>
      <c r="H238" s="88">
        <v>42.78181</v>
      </c>
      <c r="I238" s="89">
        <v>2.29136E-5</v>
      </c>
      <c r="J238" s="89">
        <v>1.1446085469805812E-4</v>
      </c>
      <c r="K238" s="89">
        <v>1.6152690706002176E-5</v>
      </c>
    </row>
    <row r="239" spans="2:11">
      <c r="B239" s="85" t="s">
        <v>2291</v>
      </c>
      <c r="C239" s="67">
        <v>608316</v>
      </c>
      <c r="D239" s="86" t="s">
        <v>132</v>
      </c>
      <c r="E239" s="110">
        <v>42555</v>
      </c>
      <c r="F239" s="88">
        <v>46817.2</v>
      </c>
      <c r="G239" s="97">
        <v>100</v>
      </c>
      <c r="H239" s="88">
        <v>173.22363000000004</v>
      </c>
      <c r="I239" s="89">
        <v>1.261918E-5</v>
      </c>
      <c r="J239" s="89">
        <v>4.6345221821377327E-4</v>
      </c>
      <c r="K239" s="89">
        <v>6.5402275367988416E-5</v>
      </c>
    </row>
    <row r="240" spans="2:11">
      <c r="B240" s="85" t="s">
        <v>2292</v>
      </c>
      <c r="C240" s="67">
        <v>608317</v>
      </c>
      <c r="D240" s="86" t="s">
        <v>132</v>
      </c>
      <c r="E240" s="110">
        <v>42555</v>
      </c>
      <c r="F240" s="88">
        <v>3028.3000000000006</v>
      </c>
      <c r="G240" s="97">
        <v>100</v>
      </c>
      <c r="H240" s="88">
        <v>11.204700000000003</v>
      </c>
      <c r="I240" s="89">
        <v>1.8028553E-4</v>
      </c>
      <c r="J240" s="89">
        <v>2.9977683006757594E-5</v>
      </c>
      <c r="K240" s="89">
        <v>4.2304440497852387E-6</v>
      </c>
    </row>
    <row r="241" spans="2:11">
      <c r="B241" s="85" t="s">
        <v>2293</v>
      </c>
      <c r="C241" s="67">
        <v>8112</v>
      </c>
      <c r="D241" s="86" t="s">
        <v>132</v>
      </c>
      <c r="E241" s="110">
        <v>44440</v>
      </c>
      <c r="F241" s="88">
        <v>137755.64000000004</v>
      </c>
      <c r="G241" s="97">
        <v>74.700999999999993</v>
      </c>
      <c r="H241" s="88">
        <v>380.74790999999999</v>
      </c>
      <c r="I241" s="89">
        <v>8.6097272187499996E-5</v>
      </c>
      <c r="J241" s="89">
        <v>1.0186743198359141E-3</v>
      </c>
      <c r="K241" s="89">
        <v>1.4375509655123879E-4</v>
      </c>
    </row>
    <row r="242" spans="2:11">
      <c r="B242" s="85" t="s">
        <v>2294</v>
      </c>
      <c r="C242" s="67">
        <v>8317</v>
      </c>
      <c r="D242" s="86" t="s">
        <v>132</v>
      </c>
      <c r="E242" s="110">
        <v>44378</v>
      </c>
      <c r="F242" s="88">
        <v>132072.51999999999</v>
      </c>
      <c r="G242" s="97">
        <v>115.2396</v>
      </c>
      <c r="H242" s="88">
        <v>563.13941000000011</v>
      </c>
      <c r="I242" s="89">
        <v>2.840269234408602E-5</v>
      </c>
      <c r="J242" s="89">
        <v>1.5066547718004496E-3</v>
      </c>
      <c r="K242" s="89">
        <v>2.1261879088543825E-4</v>
      </c>
    </row>
    <row r="243" spans="2:11">
      <c r="B243" s="85" t="s">
        <v>2295</v>
      </c>
      <c r="C243" s="67">
        <v>9377</v>
      </c>
      <c r="D243" s="86" t="s">
        <v>132</v>
      </c>
      <c r="E243" s="110">
        <v>44502</v>
      </c>
      <c r="F243" s="88">
        <v>408845.57000000007</v>
      </c>
      <c r="G243" s="97">
        <v>103.0479</v>
      </c>
      <c r="H243" s="88">
        <v>1558.8350500000004</v>
      </c>
      <c r="I243" s="89">
        <v>2.3299630559609754E-3</v>
      </c>
      <c r="J243" s="89">
        <v>4.1705947494107944E-3</v>
      </c>
      <c r="K243" s="89">
        <v>5.8855341614404448E-4</v>
      </c>
    </row>
    <row r="244" spans="2:11">
      <c r="B244" s="85" t="s">
        <v>2298</v>
      </c>
      <c r="C244" s="67">
        <v>84036</v>
      </c>
      <c r="D244" s="86" t="s">
        <v>132</v>
      </c>
      <c r="E244" s="110">
        <v>44314</v>
      </c>
      <c r="F244" s="88">
        <v>95233.730000000025</v>
      </c>
      <c r="G244" s="97">
        <v>100</v>
      </c>
      <c r="H244" s="88">
        <v>352.36481000000003</v>
      </c>
      <c r="I244" s="89">
        <v>1.6156940000000001E-5</v>
      </c>
      <c r="J244" s="89">
        <v>9.4273658169485722E-4</v>
      </c>
      <c r="K244" s="89">
        <v>1.3303877960304213E-4</v>
      </c>
    </row>
    <row r="245" spans="2:11">
      <c r="B245" s="85" t="s">
        <v>2299</v>
      </c>
      <c r="C245" s="67">
        <v>7043</v>
      </c>
      <c r="D245" s="86" t="s">
        <v>134</v>
      </c>
      <c r="E245" s="110">
        <v>43860</v>
      </c>
      <c r="F245" s="88">
        <v>1567901.3250590002</v>
      </c>
      <c r="G245" s="97">
        <v>93.164199999999994</v>
      </c>
      <c r="H245" s="88">
        <v>5869.9142756950005</v>
      </c>
      <c r="I245" s="89">
        <v>4.8486541234046241E-4</v>
      </c>
      <c r="J245" s="89">
        <v>1.5704697977957982E-2</v>
      </c>
      <c r="K245" s="89">
        <v>2.2162435335496122E-3</v>
      </c>
    </row>
    <row r="246" spans="2:11">
      <c r="B246" s="85" t="s">
        <v>2300</v>
      </c>
      <c r="C246" s="67">
        <v>5304</v>
      </c>
      <c r="D246" s="86" t="s">
        <v>134</v>
      </c>
      <c r="E246" s="110">
        <v>42928</v>
      </c>
      <c r="F246" s="88">
        <v>888742.05621700024</v>
      </c>
      <c r="G246" s="97">
        <v>56.195</v>
      </c>
      <c r="H246" s="88">
        <v>2006.9538231720003</v>
      </c>
      <c r="I246" s="89">
        <v>1.6507137623679357E-4</v>
      </c>
      <c r="J246" s="89">
        <v>5.3695168563415753E-3</v>
      </c>
      <c r="K246" s="89">
        <v>7.5774504086961042E-4</v>
      </c>
    </row>
    <row r="247" spans="2:11">
      <c r="B247" s="85" t="s">
        <v>2301</v>
      </c>
      <c r="C247" s="67">
        <v>85891</v>
      </c>
      <c r="D247" s="86" t="s">
        <v>132</v>
      </c>
      <c r="E247" s="110">
        <v>44395</v>
      </c>
      <c r="F247" s="88">
        <v>2033552.2700000003</v>
      </c>
      <c r="G247" s="97">
        <v>100</v>
      </c>
      <c r="H247" s="88">
        <v>7524.1434100000015</v>
      </c>
      <c r="I247" s="89">
        <v>1.08673287E-3</v>
      </c>
      <c r="J247" s="89">
        <v>2.013051541249334E-2</v>
      </c>
      <c r="K247" s="89">
        <v>2.8408139190308815E-3</v>
      </c>
    </row>
    <row r="248" spans="2:11">
      <c r="B248" s="85" t="s">
        <v>2302</v>
      </c>
      <c r="C248" s="67">
        <v>7041</v>
      </c>
      <c r="D248" s="86" t="s">
        <v>132</v>
      </c>
      <c r="E248" s="110">
        <v>43516</v>
      </c>
      <c r="F248" s="88">
        <v>645688.29385900008</v>
      </c>
      <c r="G248" s="97">
        <v>82.046400000000006</v>
      </c>
      <c r="H248" s="88">
        <v>1960.1268013710005</v>
      </c>
      <c r="I248" s="89">
        <v>4.2083740503027291E-4</v>
      </c>
      <c r="J248" s="89">
        <v>5.2442332150391844E-3</v>
      </c>
      <c r="K248" s="89">
        <v>7.4006504089217206E-4</v>
      </c>
    </row>
    <row r="249" spans="2:11">
      <c r="B249" s="85" t="s">
        <v>2303</v>
      </c>
      <c r="C249" s="67">
        <v>7054</v>
      </c>
      <c r="D249" s="86" t="s">
        <v>132</v>
      </c>
      <c r="E249" s="110">
        <v>43973</v>
      </c>
      <c r="F249" s="88">
        <v>234003.60561000006</v>
      </c>
      <c r="G249" s="97">
        <v>105.4258</v>
      </c>
      <c r="H249" s="88">
        <v>912.79064136600016</v>
      </c>
      <c r="I249" s="89">
        <v>7.3415316574687117E-4</v>
      </c>
      <c r="J249" s="89">
        <v>2.4421312929757068E-3</v>
      </c>
      <c r="K249" s="89">
        <v>3.4463303234057554E-4</v>
      </c>
    </row>
    <row r="250" spans="2:11">
      <c r="B250" s="85" t="s">
        <v>2304</v>
      </c>
      <c r="C250" s="67">
        <v>7071</v>
      </c>
      <c r="D250" s="86" t="s">
        <v>132</v>
      </c>
      <c r="E250" s="110">
        <v>44055</v>
      </c>
      <c r="F250" s="88">
        <v>330654.18000000005</v>
      </c>
      <c r="G250" s="97">
        <v>0</v>
      </c>
      <c r="H250" s="88">
        <v>0</v>
      </c>
      <c r="I250" s="89">
        <v>1.0266912307692309E-3</v>
      </c>
      <c r="J250" s="89">
        <v>0</v>
      </c>
      <c r="K250" s="89">
        <v>0</v>
      </c>
    </row>
    <row r="251" spans="2:11">
      <c r="B251" s="85" t="s">
        <v>2305</v>
      </c>
      <c r="C251" s="67">
        <v>83111</v>
      </c>
      <c r="D251" s="86" t="s">
        <v>132</v>
      </c>
      <c r="E251" s="110">
        <v>44256</v>
      </c>
      <c r="F251" s="88">
        <v>104722.97000000002</v>
      </c>
      <c r="G251" s="97">
        <v>100</v>
      </c>
      <c r="H251" s="88">
        <v>387.47499000000005</v>
      </c>
      <c r="I251" s="89">
        <v>1.0410179E-4</v>
      </c>
      <c r="J251" s="89">
        <v>1.0366723270829712E-3</v>
      </c>
      <c r="K251" s="89">
        <v>1.4629497138576622E-4</v>
      </c>
    </row>
    <row r="252" spans="2:11">
      <c r="B252" s="85" t="s">
        <v>2306</v>
      </c>
      <c r="C252" s="67">
        <v>62179</v>
      </c>
      <c r="D252" s="86" t="s">
        <v>132</v>
      </c>
      <c r="E252" s="110">
        <v>42549</v>
      </c>
      <c r="F252" s="88">
        <v>86150.670000000013</v>
      </c>
      <c r="G252" s="97">
        <v>100</v>
      </c>
      <c r="H252" s="88">
        <v>318.75750000000005</v>
      </c>
      <c r="I252" s="89">
        <v>4.3982079999999999E-5</v>
      </c>
      <c r="J252" s="89">
        <v>8.5282169902152971E-4</v>
      </c>
      <c r="K252" s="89">
        <v>1.2035001108458221E-4</v>
      </c>
    </row>
    <row r="253" spans="2:11">
      <c r="B253" s="85" t="s">
        <v>2307</v>
      </c>
      <c r="C253" s="67">
        <v>6646</v>
      </c>
      <c r="D253" s="86" t="s">
        <v>134</v>
      </c>
      <c r="E253" s="110">
        <v>42947</v>
      </c>
      <c r="F253" s="88">
        <v>966514.49511200015</v>
      </c>
      <c r="G253" s="97">
        <v>79.099999999999994</v>
      </c>
      <c r="H253" s="88">
        <v>3072.1953523560005</v>
      </c>
      <c r="I253" s="89">
        <v>7.5414457184510252E-4</v>
      </c>
      <c r="J253" s="89">
        <v>8.2195238076666153E-3</v>
      </c>
      <c r="K253" s="89">
        <v>1.1599373966417936E-3</v>
      </c>
    </row>
    <row r="254" spans="2:11">
      <c r="B254" s="85" t="s">
        <v>2308</v>
      </c>
      <c r="C254" s="67">
        <v>621710</v>
      </c>
      <c r="D254" s="86" t="s">
        <v>132</v>
      </c>
      <c r="E254" s="110">
        <v>42549</v>
      </c>
      <c r="F254" s="88">
        <v>99628.480000000025</v>
      </c>
      <c r="G254" s="97">
        <v>100</v>
      </c>
      <c r="H254" s="88">
        <v>368.62536000000011</v>
      </c>
      <c r="I254" s="89">
        <v>3.1956979999999998E-5</v>
      </c>
      <c r="J254" s="89">
        <v>9.8624096944424232E-4</v>
      </c>
      <c r="K254" s="89">
        <v>1.39178109258788E-4</v>
      </c>
    </row>
    <row r="255" spans="2:11">
      <c r="B255" s="85" t="s">
        <v>2309</v>
      </c>
      <c r="C255" s="67">
        <v>6647</v>
      </c>
      <c r="D255" s="86" t="s">
        <v>132</v>
      </c>
      <c r="E255" s="110">
        <v>43454</v>
      </c>
      <c r="F255" s="88">
        <v>966276.30000000016</v>
      </c>
      <c r="G255" s="97">
        <v>126.2908</v>
      </c>
      <c r="H255" s="88">
        <v>4515.1768600000014</v>
      </c>
      <c r="I255" s="89">
        <v>7.0452035652173917E-5</v>
      </c>
      <c r="J255" s="89">
        <v>1.2080157490028928E-2</v>
      </c>
      <c r="K255" s="89">
        <v>1.7047491749993308E-3</v>
      </c>
    </row>
    <row r="256" spans="2:11">
      <c r="B256" s="85" t="s">
        <v>2310</v>
      </c>
      <c r="C256" s="67">
        <v>8000</v>
      </c>
      <c r="D256" s="86" t="s">
        <v>132</v>
      </c>
      <c r="E256" s="110">
        <v>44228</v>
      </c>
      <c r="F256" s="88">
        <v>749461.03000000014</v>
      </c>
      <c r="G256" s="97">
        <v>103.127</v>
      </c>
      <c r="H256" s="88">
        <v>2859.7177100000004</v>
      </c>
      <c r="I256" s="89">
        <v>4.8778804848484849E-5</v>
      </c>
      <c r="J256" s="89">
        <v>7.6510492024945542E-3</v>
      </c>
      <c r="K256" s="89">
        <v>1.0797143850647469E-3</v>
      </c>
    </row>
    <row r="257" spans="2:11">
      <c r="B257" s="85" t="s">
        <v>2311</v>
      </c>
      <c r="C257" s="67">
        <v>9618</v>
      </c>
      <c r="D257" s="86" t="s">
        <v>136</v>
      </c>
      <c r="E257" s="110">
        <v>45020</v>
      </c>
      <c r="F257" s="88">
        <v>1117880.6210150002</v>
      </c>
      <c r="G257" s="97">
        <v>100.50279999999999</v>
      </c>
      <c r="H257" s="88">
        <v>2754.4881977680006</v>
      </c>
      <c r="I257" s="89">
        <v>1.7198163399793865E-3</v>
      </c>
      <c r="J257" s="89">
        <v>7.3695122616887669E-3</v>
      </c>
      <c r="K257" s="89">
        <v>1.0399839537382797E-3</v>
      </c>
    </row>
    <row r="258" spans="2:11">
      <c r="B258" s="85" t="s">
        <v>2312</v>
      </c>
      <c r="C258" s="67">
        <v>8312</v>
      </c>
      <c r="D258" s="86" t="s">
        <v>134</v>
      </c>
      <c r="E258" s="110">
        <v>44377</v>
      </c>
      <c r="F258" s="88">
        <v>1612776.5257480002</v>
      </c>
      <c r="G258" s="97">
        <v>90.94</v>
      </c>
      <c r="H258" s="88">
        <v>5893.769081200001</v>
      </c>
      <c r="I258" s="89">
        <v>1.4764959497767305E-3</v>
      </c>
      <c r="J258" s="89">
        <v>1.5768520462952382E-2</v>
      </c>
      <c r="K258" s="89">
        <v>2.2252501486314451E-3</v>
      </c>
    </row>
    <row r="259" spans="2:11">
      <c r="B259" s="85" t="s">
        <v>2313</v>
      </c>
      <c r="C259" s="67">
        <v>5337</v>
      </c>
      <c r="D259" s="86" t="s">
        <v>132</v>
      </c>
      <c r="E259" s="110">
        <v>42985</v>
      </c>
      <c r="F259" s="88">
        <v>436847.308426</v>
      </c>
      <c r="G259" s="97">
        <v>106.3754</v>
      </c>
      <c r="H259" s="88">
        <v>1719.3828656420003</v>
      </c>
      <c r="I259" s="89">
        <v>1.0190273416631013E-4</v>
      </c>
      <c r="J259" s="89">
        <v>4.6001333827292434E-3</v>
      </c>
      <c r="K259" s="89">
        <v>6.4916981385114208E-4</v>
      </c>
    </row>
    <row r="260" spans="2:11">
      <c r="B260" s="85" t="s">
        <v>2314</v>
      </c>
      <c r="C260" s="67">
        <v>7049</v>
      </c>
      <c r="D260" s="86" t="s">
        <v>134</v>
      </c>
      <c r="E260" s="110">
        <v>43922</v>
      </c>
      <c r="F260" s="88">
        <v>310355.21000000008</v>
      </c>
      <c r="G260" s="97">
        <v>102.45440000000001</v>
      </c>
      <c r="H260" s="88">
        <v>1277.7727700000003</v>
      </c>
      <c r="I260" s="89">
        <v>6.1904083333333328E-4</v>
      </c>
      <c r="J260" s="89">
        <v>3.418624956824063E-3</v>
      </c>
      <c r="K260" s="89">
        <v>4.8243560397191379E-4</v>
      </c>
    </row>
    <row r="261" spans="2:11">
      <c r="B261" s="85" t="s">
        <v>2315</v>
      </c>
      <c r="C261" s="67">
        <v>608318</v>
      </c>
      <c r="D261" s="86" t="s">
        <v>132</v>
      </c>
      <c r="E261" s="110">
        <v>42555</v>
      </c>
      <c r="F261" s="88">
        <v>14632.390000000003</v>
      </c>
      <c r="G261" s="97">
        <v>100</v>
      </c>
      <c r="H261" s="88">
        <v>54.139830000000011</v>
      </c>
      <c r="I261" s="89">
        <v>9.3855909999999998E-5</v>
      </c>
      <c r="J261" s="89">
        <v>1.4484873863465734E-4</v>
      </c>
      <c r="K261" s="89">
        <v>2.0441022221021924E-5</v>
      </c>
    </row>
    <row r="262" spans="2:11">
      <c r="B262" s="85" t="s">
        <v>2316</v>
      </c>
      <c r="C262" s="67">
        <v>5227</v>
      </c>
      <c r="D262" s="86" t="s">
        <v>132</v>
      </c>
      <c r="E262" s="110">
        <v>40969</v>
      </c>
      <c r="F262" s="88">
        <v>71944.068711999993</v>
      </c>
      <c r="G262" s="97">
        <v>49.8812</v>
      </c>
      <c r="H262" s="88">
        <v>132.78029006400004</v>
      </c>
      <c r="I262" s="89">
        <v>9.0423174334140451E-5</v>
      </c>
      <c r="J262" s="89">
        <v>3.5524783752210391E-4</v>
      </c>
      <c r="K262" s="89">
        <v>5.013249690130097E-5</v>
      </c>
    </row>
    <row r="263" spans="2:11">
      <c r="B263" s="85" t="s">
        <v>2317</v>
      </c>
      <c r="C263" s="67">
        <v>7005</v>
      </c>
      <c r="D263" s="86" t="s">
        <v>132</v>
      </c>
      <c r="E263" s="110">
        <v>43621</v>
      </c>
      <c r="F263" s="88">
        <v>215787.04958300004</v>
      </c>
      <c r="G263" s="97">
        <v>87.900999999999996</v>
      </c>
      <c r="H263" s="88">
        <v>701.81220559600013</v>
      </c>
      <c r="I263" s="89">
        <v>9.7641198877062926E-5</v>
      </c>
      <c r="J263" s="89">
        <v>1.8776677492150862E-3</v>
      </c>
      <c r="K263" s="89">
        <v>2.6497606087001464E-4</v>
      </c>
    </row>
    <row r="264" spans="2:11">
      <c r="B264" s="85" t="s">
        <v>2318</v>
      </c>
      <c r="C264" s="67">
        <v>5286</v>
      </c>
      <c r="D264" s="86" t="s">
        <v>132</v>
      </c>
      <c r="E264" s="110">
        <v>42705</v>
      </c>
      <c r="F264" s="88">
        <v>285065.08666900004</v>
      </c>
      <c r="G264" s="97">
        <v>103.8721</v>
      </c>
      <c r="H264" s="88">
        <v>1095.5814402080002</v>
      </c>
      <c r="I264" s="89">
        <v>1.3574527954416952E-4</v>
      </c>
      <c r="J264" s="89">
        <v>2.9311800514643296E-3</v>
      </c>
      <c r="K264" s="89">
        <v>4.1364748585710249E-4</v>
      </c>
    </row>
    <row r="265" spans="2:11">
      <c r="B265" s="85" t="s">
        <v>2319</v>
      </c>
      <c r="C265" s="67">
        <v>608320</v>
      </c>
      <c r="D265" s="86" t="s">
        <v>132</v>
      </c>
      <c r="E265" s="110">
        <v>42555</v>
      </c>
      <c r="F265" s="88">
        <v>26794.940000000006</v>
      </c>
      <c r="G265" s="97">
        <v>100</v>
      </c>
      <c r="H265" s="88">
        <v>99.14127000000002</v>
      </c>
      <c r="I265" s="89">
        <v>3.9419479999999996E-5</v>
      </c>
      <c r="J265" s="89">
        <v>2.6524811596449402E-4</v>
      </c>
      <c r="K265" s="89">
        <v>3.7431755938102033E-5</v>
      </c>
    </row>
    <row r="266" spans="2:11">
      <c r="B266" s="85" t="s">
        <v>2320</v>
      </c>
      <c r="C266" s="67">
        <v>8273</v>
      </c>
      <c r="D266" s="86" t="s">
        <v>132</v>
      </c>
      <c r="E266" s="110">
        <v>43922</v>
      </c>
      <c r="F266" s="88">
        <v>1707988.3075710002</v>
      </c>
      <c r="G266" s="97">
        <v>69.8125</v>
      </c>
      <c r="H266" s="88">
        <v>4411.8405473960001</v>
      </c>
      <c r="I266" s="89">
        <v>4.8772531841157716E-4</v>
      </c>
      <c r="J266" s="89">
        <v>1.1803685721723666E-2</v>
      </c>
      <c r="K266" s="89">
        <v>1.6657335397050037E-3</v>
      </c>
    </row>
    <row r="267" spans="2:11">
      <c r="B267" s="85" t="s">
        <v>2321</v>
      </c>
      <c r="C267" s="67">
        <v>8321</v>
      </c>
      <c r="D267" s="86" t="s">
        <v>132</v>
      </c>
      <c r="E267" s="110">
        <v>44217</v>
      </c>
      <c r="F267" s="88">
        <v>851773.89083800022</v>
      </c>
      <c r="G267" s="97">
        <v>93.643799999999999</v>
      </c>
      <c r="H267" s="88">
        <v>2951.2437233300002</v>
      </c>
      <c r="I267" s="89">
        <v>2.4041240239712799E-3</v>
      </c>
      <c r="J267" s="89">
        <v>7.8959230335189472E-3</v>
      </c>
      <c r="K267" s="89">
        <v>1.1142709263815569E-3</v>
      </c>
    </row>
    <row r="268" spans="2:11">
      <c r="B268" s="85" t="s">
        <v>2322</v>
      </c>
      <c r="C268" s="67">
        <v>8509</v>
      </c>
      <c r="D268" s="86" t="s">
        <v>132</v>
      </c>
      <c r="E268" s="110">
        <v>44531</v>
      </c>
      <c r="F268" s="88">
        <v>1081392.8934920002</v>
      </c>
      <c r="G268" s="97">
        <v>71.343999999999994</v>
      </c>
      <c r="H268" s="88">
        <v>2854.5831000650001</v>
      </c>
      <c r="I268" s="89">
        <v>6.1037239245150324E-4</v>
      </c>
      <c r="J268" s="89">
        <v>7.637311779003092E-3</v>
      </c>
      <c r="K268" s="89">
        <v>1.0777757628751754E-3</v>
      </c>
    </row>
    <row r="269" spans="2:11">
      <c r="B269" s="85" t="s">
        <v>2323</v>
      </c>
      <c r="C269" s="67">
        <v>9409</v>
      </c>
      <c r="D269" s="86" t="s">
        <v>132</v>
      </c>
      <c r="E269" s="110">
        <v>44931</v>
      </c>
      <c r="F269" s="88">
        <v>253401.88657400003</v>
      </c>
      <c r="G269" s="97">
        <v>94.927800000000005</v>
      </c>
      <c r="H269" s="88">
        <v>890.03069367000023</v>
      </c>
      <c r="I269" s="89">
        <v>8.8328097821337116E-4</v>
      </c>
      <c r="J269" s="89">
        <v>2.3812380519892397E-3</v>
      </c>
      <c r="K269" s="89">
        <v>3.3603979153056131E-4</v>
      </c>
    </row>
    <row r="270" spans="2:11">
      <c r="B270" s="85" t="s">
        <v>2324</v>
      </c>
      <c r="C270" s="67">
        <v>608321</v>
      </c>
      <c r="D270" s="86" t="s">
        <v>132</v>
      </c>
      <c r="E270" s="110">
        <v>42555</v>
      </c>
      <c r="F270" s="88">
        <v>22811.810000000005</v>
      </c>
      <c r="G270" s="97">
        <v>100</v>
      </c>
      <c r="H270" s="88">
        <v>84.403700000000001</v>
      </c>
      <c r="I270" s="89">
        <v>3.9646029999999995E-5</v>
      </c>
      <c r="J270" s="89">
        <v>2.2581839435214379E-4</v>
      </c>
      <c r="K270" s="89">
        <v>3.1867442273765325E-5</v>
      </c>
    </row>
    <row r="271" spans="2:11">
      <c r="B271" s="85" t="s">
        <v>2325</v>
      </c>
      <c r="C271" s="67">
        <v>6658</v>
      </c>
      <c r="D271" s="86" t="s">
        <v>132</v>
      </c>
      <c r="E271" s="110">
        <v>43356</v>
      </c>
      <c r="F271" s="88">
        <v>960364.84962900018</v>
      </c>
      <c r="G271" s="97">
        <v>58.655099999999997</v>
      </c>
      <c r="H271" s="88">
        <v>2084.2209623840004</v>
      </c>
      <c r="I271" s="89">
        <v>9.5898859194443165E-4</v>
      </c>
      <c r="J271" s="89">
        <v>5.5762416955730002E-3</v>
      </c>
      <c r="K271" s="89">
        <v>7.8691800483324465E-4</v>
      </c>
    </row>
    <row r="272" spans="2:11">
      <c r="C272" s="1"/>
    </row>
    <row r="273" spans="2:3">
      <c r="C273" s="1"/>
    </row>
    <row r="274" spans="2:3">
      <c r="C274" s="1"/>
    </row>
    <row r="275" spans="2:3">
      <c r="B275" s="103" t="s">
        <v>112</v>
      </c>
      <c r="C275" s="1"/>
    </row>
    <row r="276" spans="2:3">
      <c r="B276" s="103" t="s">
        <v>205</v>
      </c>
      <c r="C276" s="1"/>
    </row>
    <row r="277" spans="2:3">
      <c r="B277" s="103" t="s">
        <v>213</v>
      </c>
      <c r="C277" s="1"/>
    </row>
    <row r="278" spans="2:3">
      <c r="C278" s="1"/>
    </row>
    <row r="279" spans="2:3">
      <c r="C279" s="1"/>
    </row>
    <row r="280" spans="2:3">
      <c r="C280" s="1"/>
    </row>
    <row r="281" spans="2:3">
      <c r="C281" s="1"/>
    </row>
    <row r="282" spans="2:3">
      <c r="C282" s="1"/>
    </row>
    <row r="283" spans="2:3">
      <c r="C283" s="1"/>
    </row>
    <row r="284" spans="2:3">
      <c r="C284" s="1"/>
    </row>
    <row r="285" spans="2:3">
      <c r="C285" s="1"/>
    </row>
    <row r="286" spans="2:3">
      <c r="C286" s="1"/>
    </row>
    <row r="287" spans="2:3">
      <c r="C287" s="1"/>
    </row>
    <row r="288" spans="2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</sheetData>
  <autoFilter ref="B6:K271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34.42578125" style="2" bestFit="1" customWidth="1"/>
    <col min="3" max="3" width="21.140625" style="2" bestFit="1" customWidth="1"/>
    <col min="4" max="4" width="18.140625" style="2" bestFit="1" customWidth="1"/>
    <col min="5" max="5" width="12" style="1" bestFit="1" customWidth="1"/>
    <col min="6" max="6" width="11.28515625" style="1" bestFit="1" customWidth="1"/>
    <col min="7" max="7" width="10.140625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146</v>
      </c>
      <c r="C1" s="46" t="s" vm="1">
        <v>231</v>
      </c>
    </row>
    <row r="2" spans="2:12">
      <c r="B2" s="46" t="s">
        <v>145</v>
      </c>
      <c r="C2" s="46" t="s">
        <v>232</v>
      </c>
    </row>
    <row r="3" spans="2:12">
      <c r="B3" s="46" t="s">
        <v>147</v>
      </c>
      <c r="C3" s="46" t="s">
        <v>233</v>
      </c>
    </row>
    <row r="4" spans="2:12">
      <c r="B4" s="46" t="s">
        <v>148</v>
      </c>
      <c r="C4" s="46">
        <v>9604</v>
      </c>
    </row>
    <row r="6" spans="2:12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</row>
    <row r="7" spans="2:12" ht="26.25" customHeight="1">
      <c r="B7" s="124" t="s">
        <v>99</v>
      </c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2:12" s="3" customFormat="1" ht="78.75">
      <c r="B8" s="21" t="s">
        <v>116</v>
      </c>
      <c r="C8" s="29" t="s">
        <v>46</v>
      </c>
      <c r="D8" s="29" t="s">
        <v>66</v>
      </c>
      <c r="E8" s="29" t="s">
        <v>103</v>
      </c>
      <c r="F8" s="29" t="s">
        <v>104</v>
      </c>
      <c r="G8" s="29" t="s">
        <v>207</v>
      </c>
      <c r="H8" s="29" t="s">
        <v>206</v>
      </c>
      <c r="I8" s="29" t="s">
        <v>111</v>
      </c>
      <c r="J8" s="29" t="s">
        <v>59</v>
      </c>
      <c r="K8" s="29" t="s">
        <v>149</v>
      </c>
      <c r="L8" s="30" t="s">
        <v>151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214</v>
      </c>
      <c r="H9" s="15"/>
      <c r="I9" s="15" t="s">
        <v>210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49</v>
      </c>
      <c r="C11" s="67"/>
      <c r="D11" s="67"/>
      <c r="E11" s="67"/>
      <c r="F11" s="67"/>
      <c r="G11" s="88"/>
      <c r="H11" s="97"/>
      <c r="I11" s="88">
        <v>2.9823808200000004</v>
      </c>
      <c r="J11" s="67"/>
      <c r="K11" s="89">
        <v>1</v>
      </c>
      <c r="L11" s="89">
        <v>1.1260270417023767E-6</v>
      </c>
    </row>
    <row r="12" spans="2:12" ht="21" customHeight="1">
      <c r="B12" s="105" t="s">
        <v>2326</v>
      </c>
      <c r="C12" s="67"/>
      <c r="D12" s="67"/>
      <c r="E12" s="67"/>
      <c r="F12" s="67"/>
      <c r="G12" s="88"/>
      <c r="H12" s="97"/>
      <c r="I12" s="88">
        <v>0.91304082000000009</v>
      </c>
      <c r="J12" s="67"/>
      <c r="K12" s="89">
        <v>0.30614494764622313</v>
      </c>
      <c r="L12" s="89">
        <v>3.4472748973020565E-7</v>
      </c>
    </row>
    <row r="13" spans="2:12">
      <c r="B13" s="90" t="s">
        <v>2327</v>
      </c>
      <c r="C13" s="67">
        <v>8944</v>
      </c>
      <c r="D13" s="86" t="s">
        <v>617</v>
      </c>
      <c r="E13" s="86" t="s">
        <v>133</v>
      </c>
      <c r="F13" s="110">
        <v>44607</v>
      </c>
      <c r="G13" s="88">
        <v>14795.521900000002</v>
      </c>
      <c r="H13" s="97">
        <v>6.1585999999999999</v>
      </c>
      <c r="I13" s="88">
        <v>0.91119701200000014</v>
      </c>
      <c r="J13" s="89">
        <v>8.8822840392042697E-5</v>
      </c>
      <c r="K13" s="89">
        <v>0.30552671405659054</v>
      </c>
      <c r="L13" s="89">
        <v>3.4403134199019061E-7</v>
      </c>
    </row>
    <row r="14" spans="2:12">
      <c r="B14" s="90" t="s">
        <v>2328</v>
      </c>
      <c r="C14" s="67" t="s">
        <v>2329</v>
      </c>
      <c r="D14" s="86" t="s">
        <v>1322</v>
      </c>
      <c r="E14" s="86" t="s">
        <v>133</v>
      </c>
      <c r="F14" s="110">
        <v>44628</v>
      </c>
      <c r="G14" s="88">
        <v>26250.119500000008</v>
      </c>
      <c r="H14" s="97">
        <v>1E-4</v>
      </c>
      <c r="I14" s="88">
        <v>2.6250000000000004E-5</v>
      </c>
      <c r="J14" s="89">
        <v>2.8860384572713737E-4</v>
      </c>
      <c r="K14" s="89">
        <v>8.8016928703290152E-6</v>
      </c>
      <c r="L14" s="89">
        <v>9.9109441847494813E-12</v>
      </c>
    </row>
    <row r="15" spans="2:12">
      <c r="B15" s="90" t="s">
        <v>2330</v>
      </c>
      <c r="C15" s="67">
        <v>8731</v>
      </c>
      <c r="D15" s="86" t="s">
        <v>156</v>
      </c>
      <c r="E15" s="86" t="s">
        <v>133</v>
      </c>
      <c r="F15" s="110">
        <v>44537</v>
      </c>
      <c r="G15" s="88">
        <v>3150.0143400000006</v>
      </c>
      <c r="H15" s="97">
        <v>5.7700000000000001E-2</v>
      </c>
      <c r="I15" s="88">
        <v>1.8175580000000002E-3</v>
      </c>
      <c r="J15" s="89">
        <v>4.814072708366638E-4</v>
      </c>
      <c r="K15" s="89">
        <v>6.0943189676226526E-4</v>
      </c>
      <c r="L15" s="89">
        <v>6.8623679583028181E-10</v>
      </c>
    </row>
    <row r="16" spans="2:12">
      <c r="B16" s="105" t="s">
        <v>200</v>
      </c>
      <c r="C16" s="67"/>
      <c r="D16" s="67"/>
      <c r="E16" s="67"/>
      <c r="F16" s="67"/>
      <c r="G16" s="88"/>
      <c r="H16" s="97"/>
      <c r="I16" s="88">
        <v>2.0693400000000004</v>
      </c>
      <c r="J16" s="67"/>
      <c r="K16" s="89">
        <v>0.69385505235377687</v>
      </c>
      <c r="L16" s="89">
        <v>7.8129955197217116E-7</v>
      </c>
    </row>
    <row r="17" spans="2:12">
      <c r="B17" s="90" t="s">
        <v>2331</v>
      </c>
      <c r="C17" s="67">
        <v>9122</v>
      </c>
      <c r="D17" s="86" t="s">
        <v>1415</v>
      </c>
      <c r="E17" s="86" t="s">
        <v>132</v>
      </c>
      <c r="F17" s="110">
        <v>44742</v>
      </c>
      <c r="G17" s="88">
        <v>3359.0200000000004</v>
      </c>
      <c r="H17" s="97">
        <v>16.649999999999999</v>
      </c>
      <c r="I17" s="88">
        <v>2.0693400000000004</v>
      </c>
      <c r="J17" s="89">
        <v>4.0380836020905011E-4</v>
      </c>
      <c r="K17" s="89">
        <v>0.69385505235377687</v>
      </c>
      <c r="L17" s="89">
        <v>7.8129955197217116E-7</v>
      </c>
    </row>
    <row r="18" spans="2:12">
      <c r="B18" s="67"/>
      <c r="C18" s="67"/>
      <c r="D18" s="67"/>
      <c r="E18" s="67"/>
      <c r="F18" s="67"/>
      <c r="G18" s="88"/>
      <c r="H18" s="97"/>
      <c r="I18" s="67"/>
      <c r="J18" s="67"/>
      <c r="K18" s="89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94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94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94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473"/>
  <sheetViews>
    <sheetView rightToLeft="1" workbookViewId="0"/>
  </sheetViews>
  <sheetFormatPr defaultColWidth="9.140625" defaultRowHeight="18"/>
  <cols>
    <col min="1" max="1" width="6.28515625" style="1" customWidth="1"/>
    <col min="2" max="2" width="35" style="2" bestFit="1" customWidth="1"/>
    <col min="3" max="3" width="21.140625" style="2" bestFit="1" customWidth="1"/>
    <col min="4" max="4" width="8.5703125" style="2" bestFit="1" customWidth="1"/>
    <col min="5" max="5" width="12" style="1" bestFit="1" customWidth="1"/>
    <col min="6" max="6" width="11.28515625" style="1" bestFit="1" customWidth="1"/>
    <col min="7" max="7" width="13.85546875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9.85546875" style="1" bestFit="1" customWidth="1"/>
    <col min="12" max="12" width="11.5703125" style="1" customWidth="1"/>
    <col min="13" max="16384" width="9.140625" style="1"/>
  </cols>
  <sheetData>
    <row r="1" spans="2:12">
      <c r="B1" s="46" t="s">
        <v>146</v>
      </c>
      <c r="C1" s="46" t="s" vm="1">
        <v>231</v>
      </c>
    </row>
    <row r="2" spans="2:12">
      <c r="B2" s="46" t="s">
        <v>145</v>
      </c>
      <c r="C2" s="46" t="s">
        <v>232</v>
      </c>
    </row>
    <row r="3" spans="2:12">
      <c r="B3" s="46" t="s">
        <v>147</v>
      </c>
      <c r="C3" s="46" t="s">
        <v>233</v>
      </c>
    </row>
    <row r="4" spans="2:12">
      <c r="B4" s="46" t="s">
        <v>148</v>
      </c>
      <c r="C4" s="46">
        <v>9604</v>
      </c>
    </row>
    <row r="6" spans="2:12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</row>
    <row r="7" spans="2:12" ht="26.25" customHeight="1">
      <c r="B7" s="124" t="s">
        <v>100</v>
      </c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2:12" s="3" customFormat="1" ht="63">
      <c r="B8" s="21" t="s">
        <v>116</v>
      </c>
      <c r="C8" s="29" t="s">
        <v>46</v>
      </c>
      <c r="D8" s="29" t="s">
        <v>66</v>
      </c>
      <c r="E8" s="29" t="s">
        <v>103</v>
      </c>
      <c r="F8" s="29" t="s">
        <v>104</v>
      </c>
      <c r="G8" s="29" t="s">
        <v>207</v>
      </c>
      <c r="H8" s="29" t="s">
        <v>206</v>
      </c>
      <c r="I8" s="29" t="s">
        <v>111</v>
      </c>
      <c r="J8" s="29" t="s">
        <v>59</v>
      </c>
      <c r="K8" s="29" t="s">
        <v>149</v>
      </c>
      <c r="L8" s="30" t="s">
        <v>151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214</v>
      </c>
      <c r="H9" s="15"/>
      <c r="I9" s="15" t="s">
        <v>210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51</v>
      </c>
      <c r="C11" s="67"/>
      <c r="D11" s="67"/>
      <c r="E11" s="67"/>
      <c r="F11" s="67"/>
      <c r="G11" s="88"/>
      <c r="H11" s="97"/>
      <c r="I11" s="88">
        <v>-8.086654403999999</v>
      </c>
      <c r="J11" s="67"/>
      <c r="K11" s="89">
        <v>1</v>
      </c>
      <c r="L11" s="89">
        <v>-3.0531954453105737E-6</v>
      </c>
    </row>
    <row r="12" spans="2:12" ht="19.5" customHeight="1">
      <c r="B12" s="105" t="s">
        <v>202</v>
      </c>
      <c r="C12" s="67"/>
      <c r="D12" s="67"/>
      <c r="E12" s="67"/>
      <c r="F12" s="67"/>
      <c r="G12" s="88"/>
      <c r="H12" s="97"/>
      <c r="I12" s="88">
        <v>-8.086654403999999</v>
      </c>
      <c r="J12" s="67"/>
      <c r="K12" s="89">
        <v>1</v>
      </c>
      <c r="L12" s="89">
        <v>-3.0531954453105737E-6</v>
      </c>
    </row>
    <row r="13" spans="2:12">
      <c r="B13" s="90" t="s">
        <v>2332</v>
      </c>
      <c r="C13" s="67"/>
      <c r="D13" s="67"/>
      <c r="E13" s="67"/>
      <c r="F13" s="67"/>
      <c r="G13" s="88"/>
      <c r="H13" s="97"/>
      <c r="I13" s="88">
        <v>-8.086654403999999</v>
      </c>
      <c r="J13" s="67"/>
      <c r="K13" s="89">
        <v>1</v>
      </c>
      <c r="L13" s="89">
        <v>-3.0531954453105737E-6</v>
      </c>
    </row>
    <row r="14" spans="2:12">
      <c r="B14" s="85" t="s">
        <v>2333</v>
      </c>
      <c r="C14" s="67" t="s">
        <v>2334</v>
      </c>
      <c r="D14" s="86" t="s">
        <v>669</v>
      </c>
      <c r="E14" s="86" t="s">
        <v>132</v>
      </c>
      <c r="F14" s="110">
        <v>45048</v>
      </c>
      <c r="G14" s="88">
        <v>-565579.41000000015</v>
      </c>
      <c r="H14" s="97">
        <v>1.4449000000000001</v>
      </c>
      <c r="I14" s="88">
        <v>-8.1720568950000008</v>
      </c>
      <c r="J14" s="67"/>
      <c r="K14" s="89">
        <v>1.0105609176222194</v>
      </c>
      <c r="L14" s="89">
        <v>-3.0854399908930342E-6</v>
      </c>
    </row>
    <row r="15" spans="2:12">
      <c r="B15" s="85" t="s">
        <v>2335</v>
      </c>
      <c r="C15" s="67" t="s">
        <v>2336</v>
      </c>
      <c r="D15" s="86" t="s">
        <v>669</v>
      </c>
      <c r="E15" s="86" t="s">
        <v>132</v>
      </c>
      <c r="F15" s="110">
        <v>45076</v>
      </c>
      <c r="G15" s="88">
        <v>-2639370.5800000005</v>
      </c>
      <c r="H15" s="97">
        <v>1.0383</v>
      </c>
      <c r="I15" s="88">
        <v>-27.404584732000004</v>
      </c>
      <c r="J15" s="67"/>
      <c r="K15" s="89">
        <v>3.3888655756631003</v>
      </c>
      <c r="L15" s="89">
        <v>-1.0346868940384374E-5</v>
      </c>
    </row>
    <row r="16" spans="2:12" s="6" customFormat="1">
      <c r="B16" s="85" t="s">
        <v>2337</v>
      </c>
      <c r="C16" s="67" t="s">
        <v>2338</v>
      </c>
      <c r="D16" s="86" t="s">
        <v>669</v>
      </c>
      <c r="E16" s="86" t="s">
        <v>132</v>
      </c>
      <c r="F16" s="110">
        <v>45048</v>
      </c>
      <c r="G16" s="88">
        <v>565579.41000000015</v>
      </c>
      <c r="H16" s="97">
        <v>0.1817</v>
      </c>
      <c r="I16" s="88">
        <v>1.0276577880000002</v>
      </c>
      <c r="J16" s="67"/>
      <c r="K16" s="89">
        <v>-0.12708071059543208</v>
      </c>
      <c r="L16" s="89">
        <v>3.8800224677680441E-7</v>
      </c>
    </row>
    <row r="17" spans="2:12" s="6" customFormat="1">
      <c r="B17" s="85" t="s">
        <v>2339</v>
      </c>
      <c r="C17" s="67" t="s">
        <v>2340</v>
      </c>
      <c r="D17" s="86" t="s">
        <v>669</v>
      </c>
      <c r="E17" s="86" t="s">
        <v>132</v>
      </c>
      <c r="F17" s="110">
        <v>45076</v>
      </c>
      <c r="G17" s="88">
        <v>2639370.5800000005</v>
      </c>
      <c r="H17" s="97">
        <v>1.0025999999999999</v>
      </c>
      <c r="I17" s="88">
        <v>26.462329435000008</v>
      </c>
      <c r="J17" s="67"/>
      <c r="K17" s="89">
        <v>-3.2723457826898881</v>
      </c>
      <c r="L17" s="89">
        <v>9.9911112391900307E-6</v>
      </c>
    </row>
    <row r="18" spans="2:12" s="6" customFormat="1">
      <c r="B18" s="90"/>
      <c r="C18" s="67"/>
      <c r="D18" s="67"/>
      <c r="E18" s="67"/>
      <c r="F18" s="67"/>
      <c r="G18" s="88"/>
      <c r="H18" s="97"/>
      <c r="I18" s="67"/>
      <c r="J18" s="67"/>
      <c r="K18" s="89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103" t="s">
        <v>222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03" t="s">
        <v>112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03" t="s">
        <v>205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3" t="s">
        <v>213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4"/>
  <sheetViews>
    <sheetView rightToLeft="1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21.140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1.28515625" style="1" bestFit="1" customWidth="1"/>
    <col min="11" max="11" width="9.140625" style="1" bestFit="1" customWidth="1"/>
    <col min="12" max="12" width="9" style="1" customWidth="1"/>
    <col min="13" max="16384" width="9.140625" style="1"/>
  </cols>
  <sheetData>
    <row r="1" spans="2:12">
      <c r="B1" s="46" t="s">
        <v>146</v>
      </c>
      <c r="C1" s="46" t="s" vm="1">
        <v>231</v>
      </c>
    </row>
    <row r="2" spans="2:12">
      <c r="B2" s="46" t="s">
        <v>145</v>
      </c>
      <c r="C2" s="46" t="s">
        <v>232</v>
      </c>
    </row>
    <row r="3" spans="2:12">
      <c r="B3" s="46" t="s">
        <v>147</v>
      </c>
      <c r="C3" s="46" t="s">
        <v>233</v>
      </c>
    </row>
    <row r="4" spans="2:12">
      <c r="B4" s="46" t="s">
        <v>148</v>
      </c>
      <c r="C4" s="46">
        <v>9604</v>
      </c>
    </row>
    <row r="6" spans="2:12" ht="26.25" customHeight="1">
      <c r="B6" s="124" t="s">
        <v>173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</row>
    <row r="7" spans="2:12" s="3" customFormat="1" ht="63">
      <c r="B7" s="66" t="s">
        <v>115</v>
      </c>
      <c r="C7" s="49" t="s">
        <v>46</v>
      </c>
      <c r="D7" s="49" t="s">
        <v>117</v>
      </c>
      <c r="E7" s="49" t="s">
        <v>14</v>
      </c>
      <c r="F7" s="49" t="s">
        <v>67</v>
      </c>
      <c r="G7" s="49" t="s">
        <v>103</v>
      </c>
      <c r="H7" s="49" t="s">
        <v>16</v>
      </c>
      <c r="I7" s="49" t="s">
        <v>18</v>
      </c>
      <c r="J7" s="49" t="s">
        <v>62</v>
      </c>
      <c r="K7" s="49" t="s">
        <v>149</v>
      </c>
      <c r="L7" s="51" t="s">
        <v>150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210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7" t="s">
        <v>45</v>
      </c>
      <c r="C10" s="77"/>
      <c r="D10" s="77"/>
      <c r="E10" s="77"/>
      <c r="F10" s="77"/>
      <c r="G10" s="77"/>
      <c r="H10" s="77"/>
      <c r="I10" s="77"/>
      <c r="J10" s="78">
        <v>319014.19601326232</v>
      </c>
      <c r="K10" s="79">
        <v>1</v>
      </c>
      <c r="L10" s="79">
        <v>0.12044692917448278</v>
      </c>
    </row>
    <row r="11" spans="2:12">
      <c r="B11" s="80" t="s">
        <v>199</v>
      </c>
      <c r="C11" s="81"/>
      <c r="D11" s="81"/>
      <c r="E11" s="81"/>
      <c r="F11" s="81"/>
      <c r="G11" s="81"/>
      <c r="H11" s="81"/>
      <c r="I11" s="81"/>
      <c r="J11" s="82">
        <v>306754.30976459233</v>
      </c>
      <c r="K11" s="83">
        <v>0.96156946492700812</v>
      </c>
      <c r="L11" s="83">
        <v>0.11581808923840865</v>
      </c>
    </row>
    <row r="12" spans="2:12">
      <c r="B12" s="84" t="s">
        <v>43</v>
      </c>
      <c r="C12" s="81"/>
      <c r="D12" s="81"/>
      <c r="E12" s="81"/>
      <c r="F12" s="81"/>
      <c r="G12" s="81"/>
      <c r="H12" s="81"/>
      <c r="I12" s="81"/>
      <c r="J12" s="82">
        <v>150583.66755981205</v>
      </c>
      <c r="K12" s="83">
        <v>0.47202810859724831</v>
      </c>
      <c r="L12" s="83">
        <v>5.6854336164577836E-2</v>
      </c>
    </row>
    <row r="13" spans="2:12">
      <c r="B13" s="85" t="s">
        <v>3016</v>
      </c>
      <c r="C13" s="67" t="s">
        <v>3017</v>
      </c>
      <c r="D13" s="67">
        <v>11</v>
      </c>
      <c r="E13" s="67" t="s">
        <v>333</v>
      </c>
      <c r="F13" s="67" t="s">
        <v>334</v>
      </c>
      <c r="G13" s="86" t="s">
        <v>133</v>
      </c>
      <c r="H13" s="87"/>
      <c r="I13" s="87"/>
      <c r="J13" s="88">
        <v>32802.913845324001</v>
      </c>
      <c r="K13" s="89">
        <v>0.10282587500889864</v>
      </c>
      <c r="L13" s="89">
        <v>1.2385060884501033E-2</v>
      </c>
    </row>
    <row r="14" spans="2:12">
      <c r="B14" s="85" t="s">
        <v>3018</v>
      </c>
      <c r="C14" s="67" t="s">
        <v>3019</v>
      </c>
      <c r="D14" s="67">
        <v>12</v>
      </c>
      <c r="E14" s="67" t="s">
        <v>333</v>
      </c>
      <c r="F14" s="67" t="s">
        <v>334</v>
      </c>
      <c r="G14" s="86" t="s">
        <v>133</v>
      </c>
      <c r="H14" s="87"/>
      <c r="I14" s="87"/>
      <c r="J14" s="88">
        <v>23853.338007078008</v>
      </c>
      <c r="K14" s="89">
        <v>7.4772026778665221E-2</v>
      </c>
      <c r="L14" s="89">
        <v>9.0060610136424198E-3</v>
      </c>
    </row>
    <row r="15" spans="2:12">
      <c r="B15" s="85" t="s">
        <v>3018</v>
      </c>
      <c r="C15" s="67" t="s">
        <v>3020</v>
      </c>
      <c r="D15" s="67">
        <v>12</v>
      </c>
      <c r="E15" s="67" t="s">
        <v>333</v>
      </c>
      <c r="F15" s="67" t="s">
        <v>334</v>
      </c>
      <c r="G15" s="86" t="s">
        <v>133</v>
      </c>
      <c r="H15" s="87"/>
      <c r="I15" s="87"/>
      <c r="J15" s="88">
        <v>645.3716800000002</v>
      </c>
      <c r="K15" s="89">
        <v>2.0230186871469827E-3</v>
      </c>
      <c r="L15" s="89">
        <v>2.4366638852944779E-4</v>
      </c>
    </row>
    <row r="16" spans="2:12">
      <c r="B16" s="85" t="s">
        <v>3021</v>
      </c>
      <c r="C16" s="67" t="s">
        <v>3022</v>
      </c>
      <c r="D16" s="67">
        <v>10</v>
      </c>
      <c r="E16" s="67" t="s">
        <v>333</v>
      </c>
      <c r="F16" s="67" t="s">
        <v>334</v>
      </c>
      <c r="G16" s="86" t="s">
        <v>133</v>
      </c>
      <c r="H16" s="87"/>
      <c r="I16" s="87"/>
      <c r="J16" s="88">
        <v>6823.5224407770011</v>
      </c>
      <c r="K16" s="89">
        <v>2.1389400616182386E-2</v>
      </c>
      <c r="L16" s="89">
        <v>2.5762876211019581E-3</v>
      </c>
    </row>
    <row r="17" spans="2:12">
      <c r="B17" s="85" t="s">
        <v>3021</v>
      </c>
      <c r="C17" s="67" t="s">
        <v>3023</v>
      </c>
      <c r="D17" s="67">
        <v>10</v>
      </c>
      <c r="E17" s="67" t="s">
        <v>333</v>
      </c>
      <c r="F17" s="67" t="s">
        <v>334</v>
      </c>
      <c r="G17" s="86" t="s">
        <v>133</v>
      </c>
      <c r="H17" s="87"/>
      <c r="I17" s="87"/>
      <c r="J17" s="88">
        <v>48089.352920000012</v>
      </c>
      <c r="K17" s="89">
        <v>0.15074361429985017</v>
      </c>
      <c r="L17" s="89">
        <v>1.8156605435079604E-2</v>
      </c>
    </row>
    <row r="18" spans="2:12">
      <c r="B18" s="85" t="s">
        <v>3021</v>
      </c>
      <c r="C18" s="67" t="s">
        <v>3024</v>
      </c>
      <c r="D18" s="67">
        <v>10</v>
      </c>
      <c r="E18" s="67" t="s">
        <v>333</v>
      </c>
      <c r="F18" s="67" t="s">
        <v>334</v>
      </c>
      <c r="G18" s="86" t="s">
        <v>133</v>
      </c>
      <c r="H18" s="87"/>
      <c r="I18" s="87"/>
      <c r="J18" s="88">
        <v>33470.653194744009</v>
      </c>
      <c r="K18" s="89">
        <v>0.10491900866177296</v>
      </c>
      <c r="L18" s="89">
        <v>1.2637172405341514E-2</v>
      </c>
    </row>
    <row r="19" spans="2:12">
      <c r="B19" s="85" t="s">
        <v>3025</v>
      </c>
      <c r="C19" s="67" t="s">
        <v>3026</v>
      </c>
      <c r="D19" s="67">
        <v>20</v>
      </c>
      <c r="E19" s="67" t="s">
        <v>333</v>
      </c>
      <c r="F19" s="67" t="s">
        <v>334</v>
      </c>
      <c r="G19" s="86" t="s">
        <v>133</v>
      </c>
      <c r="H19" s="87"/>
      <c r="I19" s="87"/>
      <c r="J19" s="88">
        <v>4898.5154718890008</v>
      </c>
      <c r="K19" s="89">
        <v>1.5355164544731908E-2</v>
      </c>
      <c r="L19" s="89">
        <v>1.8494824163818532E-3</v>
      </c>
    </row>
    <row r="20" spans="2:12">
      <c r="B20" s="90"/>
      <c r="C20" s="67"/>
      <c r="D20" s="67"/>
      <c r="E20" s="67"/>
      <c r="F20" s="67"/>
      <c r="G20" s="67"/>
      <c r="H20" s="67"/>
      <c r="I20" s="67"/>
      <c r="J20" s="67"/>
      <c r="K20" s="89"/>
      <c r="L20" s="67"/>
    </row>
    <row r="21" spans="2:12">
      <c r="B21" s="84" t="s">
        <v>44</v>
      </c>
      <c r="C21" s="81"/>
      <c r="D21" s="81"/>
      <c r="E21" s="81"/>
      <c r="F21" s="81"/>
      <c r="G21" s="81"/>
      <c r="H21" s="81"/>
      <c r="I21" s="81"/>
      <c r="J21" s="82">
        <v>156170.64220478031</v>
      </c>
      <c r="K21" s="83">
        <v>0.48954135632975987</v>
      </c>
      <c r="L21" s="83">
        <v>5.8963753073830824E-2</v>
      </c>
    </row>
    <row r="22" spans="2:12">
      <c r="B22" s="85" t="s">
        <v>3016</v>
      </c>
      <c r="C22" s="67" t="s">
        <v>3027</v>
      </c>
      <c r="D22" s="67">
        <v>11</v>
      </c>
      <c r="E22" s="67" t="s">
        <v>333</v>
      </c>
      <c r="F22" s="67" t="s">
        <v>334</v>
      </c>
      <c r="G22" s="86" t="s">
        <v>134</v>
      </c>
      <c r="H22" s="87"/>
      <c r="I22" s="87"/>
      <c r="J22" s="88">
        <v>3.6985052000000004E-2</v>
      </c>
      <c r="K22" s="89">
        <v>1.1593544256714654E-7</v>
      </c>
      <c r="L22" s="89">
        <v>1.3964068039697415E-8</v>
      </c>
    </row>
    <row r="23" spans="2:12">
      <c r="B23" s="85" t="s">
        <v>3016</v>
      </c>
      <c r="C23" s="67" t="s">
        <v>3028</v>
      </c>
      <c r="D23" s="67">
        <v>11</v>
      </c>
      <c r="E23" s="67" t="s">
        <v>333</v>
      </c>
      <c r="F23" s="67" t="s">
        <v>334</v>
      </c>
      <c r="G23" s="86" t="s">
        <v>136</v>
      </c>
      <c r="H23" s="87"/>
      <c r="I23" s="87"/>
      <c r="J23" s="88">
        <v>3.3466500000000005E-4</v>
      </c>
      <c r="K23" s="89">
        <v>1.049059898218721E-9</v>
      </c>
      <c r="L23" s="89">
        <v>1.263560432605404E-10</v>
      </c>
    </row>
    <row r="24" spans="2:12">
      <c r="B24" s="85" t="s">
        <v>3016</v>
      </c>
      <c r="C24" s="67" t="s">
        <v>3029</v>
      </c>
      <c r="D24" s="67">
        <v>11</v>
      </c>
      <c r="E24" s="67" t="s">
        <v>333</v>
      </c>
      <c r="F24" s="67" t="s">
        <v>334</v>
      </c>
      <c r="G24" s="86" t="s">
        <v>135</v>
      </c>
      <c r="H24" s="87"/>
      <c r="I24" s="87"/>
      <c r="J24" s="88">
        <v>1.0101922000000001E-2</v>
      </c>
      <c r="K24" s="89">
        <v>3.166605789411339E-8</v>
      </c>
      <c r="L24" s="89">
        <v>3.8140794324073465E-9</v>
      </c>
    </row>
    <row r="25" spans="2:12">
      <c r="B25" s="85" t="s">
        <v>3016</v>
      </c>
      <c r="C25" s="67" t="s">
        <v>3030</v>
      </c>
      <c r="D25" s="67">
        <v>11</v>
      </c>
      <c r="E25" s="67" t="s">
        <v>333</v>
      </c>
      <c r="F25" s="67" t="s">
        <v>334</v>
      </c>
      <c r="G25" s="86" t="s">
        <v>132</v>
      </c>
      <c r="H25" s="87"/>
      <c r="I25" s="87"/>
      <c r="J25" s="88">
        <v>12310.658764991002</v>
      </c>
      <c r="K25" s="89">
        <v>3.8589689483533869E-2</v>
      </c>
      <c r="L25" s="89">
        <v>4.6480095960884874E-3</v>
      </c>
    </row>
    <row r="26" spans="2:12">
      <c r="B26" s="85" t="s">
        <v>3018</v>
      </c>
      <c r="C26" s="67" t="s">
        <v>3031</v>
      </c>
      <c r="D26" s="67">
        <v>12</v>
      </c>
      <c r="E26" s="67" t="s">
        <v>333</v>
      </c>
      <c r="F26" s="67" t="s">
        <v>334</v>
      </c>
      <c r="G26" s="86" t="s">
        <v>134</v>
      </c>
      <c r="H26" s="87"/>
      <c r="I26" s="87"/>
      <c r="J26" s="88">
        <v>181.07870384700001</v>
      </c>
      <c r="K26" s="89">
        <v>5.6761957966118873E-4</v>
      </c>
      <c r="L26" s="89">
        <v>6.8368035309500881E-5</v>
      </c>
    </row>
    <row r="27" spans="2:12">
      <c r="B27" s="85" t="s">
        <v>3018</v>
      </c>
      <c r="C27" s="67" t="s">
        <v>3032</v>
      </c>
      <c r="D27" s="67">
        <v>12</v>
      </c>
      <c r="E27" s="67" t="s">
        <v>333</v>
      </c>
      <c r="F27" s="67" t="s">
        <v>334</v>
      </c>
      <c r="G27" s="86" t="s">
        <v>136</v>
      </c>
      <c r="H27" s="87"/>
      <c r="I27" s="87"/>
      <c r="J27" s="88">
        <v>46.332740000000001</v>
      </c>
      <c r="K27" s="89">
        <v>1.4523723576888666E-4</v>
      </c>
      <c r="L27" s="89">
        <v>1.7493379050152746E-5</v>
      </c>
    </row>
    <row r="28" spans="2:12">
      <c r="B28" s="85" t="s">
        <v>3018</v>
      </c>
      <c r="C28" s="67" t="s">
        <v>3033</v>
      </c>
      <c r="D28" s="67">
        <v>12</v>
      </c>
      <c r="E28" s="67" t="s">
        <v>333</v>
      </c>
      <c r="F28" s="67" t="s">
        <v>334</v>
      </c>
      <c r="G28" s="86" t="s">
        <v>132</v>
      </c>
      <c r="H28" s="87"/>
      <c r="I28" s="87"/>
      <c r="J28" s="88">
        <v>21651.941824770009</v>
      </c>
      <c r="K28" s="89">
        <v>6.7871405396234707E-2</v>
      </c>
      <c r="L28" s="89">
        <v>8.1749023587328901E-3</v>
      </c>
    </row>
    <row r="29" spans="2:12">
      <c r="B29" s="85" t="s">
        <v>3018</v>
      </c>
      <c r="C29" s="67" t="s">
        <v>3034</v>
      </c>
      <c r="D29" s="67">
        <v>12</v>
      </c>
      <c r="E29" s="67" t="s">
        <v>333</v>
      </c>
      <c r="F29" s="67" t="s">
        <v>334</v>
      </c>
      <c r="G29" s="86" t="s">
        <v>135</v>
      </c>
      <c r="H29" s="87"/>
      <c r="I29" s="87"/>
      <c r="J29" s="88">
        <v>522.88759260400002</v>
      </c>
      <c r="K29" s="89">
        <v>1.6390731169288219E-3</v>
      </c>
      <c r="L29" s="89">
        <v>1.9742132362652454E-4</v>
      </c>
    </row>
    <row r="30" spans="2:12">
      <c r="B30" s="85" t="s">
        <v>3018</v>
      </c>
      <c r="C30" s="67" t="s">
        <v>3035</v>
      </c>
      <c r="D30" s="67">
        <v>12</v>
      </c>
      <c r="E30" s="67" t="s">
        <v>333</v>
      </c>
      <c r="F30" s="67" t="s">
        <v>334</v>
      </c>
      <c r="G30" s="86" t="s">
        <v>141</v>
      </c>
      <c r="H30" s="87"/>
      <c r="I30" s="87"/>
      <c r="J30" s="88">
        <v>2.4688419680000004</v>
      </c>
      <c r="K30" s="89">
        <v>7.7389721173955647E-6</v>
      </c>
      <c r="L30" s="89">
        <v>9.3213542650724061E-7</v>
      </c>
    </row>
    <row r="31" spans="2:12">
      <c r="B31" s="85" t="s">
        <v>3018</v>
      </c>
      <c r="C31" s="67" t="s">
        <v>3036</v>
      </c>
      <c r="D31" s="67">
        <v>12</v>
      </c>
      <c r="E31" s="67" t="s">
        <v>333</v>
      </c>
      <c r="F31" s="67" t="s">
        <v>334</v>
      </c>
      <c r="G31" s="86" t="s">
        <v>139</v>
      </c>
      <c r="H31" s="87"/>
      <c r="I31" s="87"/>
      <c r="J31" s="88">
        <v>0.24137000000000003</v>
      </c>
      <c r="K31" s="89">
        <v>7.5661209756936838E-7</v>
      </c>
      <c r="L31" s="89">
        <v>9.1131603728494565E-8</v>
      </c>
    </row>
    <row r="32" spans="2:12">
      <c r="B32" s="85" t="s">
        <v>3021</v>
      </c>
      <c r="C32" s="67" t="s">
        <v>3037</v>
      </c>
      <c r="D32" s="67">
        <v>10</v>
      </c>
      <c r="E32" s="67" t="s">
        <v>333</v>
      </c>
      <c r="F32" s="67" t="s">
        <v>334</v>
      </c>
      <c r="G32" s="86" t="s">
        <v>137</v>
      </c>
      <c r="H32" s="87"/>
      <c r="I32" s="87"/>
      <c r="J32" s="88">
        <v>0.34564575500000005</v>
      </c>
      <c r="K32" s="89">
        <v>1.0834807959004765E-6</v>
      </c>
      <c r="L32" s="89">
        <v>1.3050193468573692E-7</v>
      </c>
    </row>
    <row r="33" spans="2:12">
      <c r="B33" s="85" t="s">
        <v>3021</v>
      </c>
      <c r="C33" s="67" t="s">
        <v>3038</v>
      </c>
      <c r="D33" s="67">
        <v>10</v>
      </c>
      <c r="E33" s="67" t="s">
        <v>333</v>
      </c>
      <c r="F33" s="67" t="s">
        <v>334</v>
      </c>
      <c r="G33" s="86" t="s">
        <v>134</v>
      </c>
      <c r="H33" s="87"/>
      <c r="I33" s="87"/>
      <c r="J33" s="88">
        <v>7391.6767521890015</v>
      </c>
      <c r="K33" s="89">
        <v>2.3170369358364567E-2</v>
      </c>
      <c r="L33" s="89">
        <v>2.7907998370535433E-3</v>
      </c>
    </row>
    <row r="34" spans="2:12">
      <c r="B34" s="85" t="s">
        <v>3021</v>
      </c>
      <c r="C34" s="67" t="s">
        <v>3039</v>
      </c>
      <c r="D34" s="67">
        <v>10</v>
      </c>
      <c r="E34" s="67" t="s">
        <v>333</v>
      </c>
      <c r="F34" s="67" t="s">
        <v>334</v>
      </c>
      <c r="G34" s="86" t="s">
        <v>132</v>
      </c>
      <c r="H34" s="87"/>
      <c r="I34" s="87"/>
      <c r="J34" s="88">
        <v>12814.469779999999</v>
      </c>
      <c r="K34" s="89">
        <v>4.016896407790977E-2</v>
      </c>
      <c r="L34" s="89">
        <v>4.8382283713043405E-3</v>
      </c>
    </row>
    <row r="35" spans="2:12">
      <c r="B35" s="85" t="s">
        <v>3021</v>
      </c>
      <c r="C35" s="67" t="s">
        <v>3040</v>
      </c>
      <c r="D35" s="67">
        <v>10</v>
      </c>
      <c r="E35" s="67" t="s">
        <v>333</v>
      </c>
      <c r="F35" s="67" t="s">
        <v>334</v>
      </c>
      <c r="G35" s="86" t="s">
        <v>134</v>
      </c>
      <c r="H35" s="87"/>
      <c r="I35" s="87"/>
      <c r="J35" s="88">
        <v>191.26207000000002</v>
      </c>
      <c r="K35" s="89">
        <v>5.9954093701851667E-4</v>
      </c>
      <c r="L35" s="89">
        <v>7.2212864778272313E-5</v>
      </c>
    </row>
    <row r="36" spans="2:12">
      <c r="B36" s="85" t="s">
        <v>3021</v>
      </c>
      <c r="C36" s="67" t="s">
        <v>3041</v>
      </c>
      <c r="D36" s="67">
        <v>10</v>
      </c>
      <c r="E36" s="67" t="s">
        <v>333</v>
      </c>
      <c r="F36" s="67" t="s">
        <v>334</v>
      </c>
      <c r="G36" s="86" t="s">
        <v>139</v>
      </c>
      <c r="H36" s="87"/>
      <c r="I36" s="87"/>
      <c r="J36" s="88">
        <v>0</v>
      </c>
      <c r="K36" s="89">
        <v>0</v>
      </c>
      <c r="L36" s="89">
        <v>0</v>
      </c>
    </row>
    <row r="37" spans="2:12">
      <c r="B37" s="85" t="s">
        <v>3021</v>
      </c>
      <c r="C37" s="67" t="s">
        <v>3042</v>
      </c>
      <c r="D37" s="67">
        <v>10</v>
      </c>
      <c r="E37" s="67" t="s">
        <v>333</v>
      </c>
      <c r="F37" s="67" t="s">
        <v>334</v>
      </c>
      <c r="G37" s="86" t="s">
        <v>135</v>
      </c>
      <c r="H37" s="87"/>
      <c r="I37" s="87"/>
      <c r="J37" s="88">
        <v>298.81243941300005</v>
      </c>
      <c r="K37" s="89">
        <v>9.3667442749343223E-4</v>
      </c>
      <c r="L37" s="89">
        <v>1.1281955842785064E-4</v>
      </c>
    </row>
    <row r="38" spans="2:12">
      <c r="B38" s="85" t="s">
        <v>3021</v>
      </c>
      <c r="C38" s="67" t="s">
        <v>3043</v>
      </c>
      <c r="D38" s="67">
        <v>10</v>
      </c>
      <c r="E38" s="67" t="s">
        <v>333</v>
      </c>
      <c r="F38" s="67" t="s">
        <v>334</v>
      </c>
      <c r="G38" s="86" t="s">
        <v>140</v>
      </c>
      <c r="H38" s="87"/>
      <c r="I38" s="87"/>
      <c r="J38" s="88">
        <v>1.06E-3</v>
      </c>
      <c r="K38" s="89">
        <v>3.322736145434521E-9</v>
      </c>
      <c r="L38" s="89">
        <v>4.0021336517464565E-10</v>
      </c>
    </row>
    <row r="39" spans="2:12">
      <c r="B39" s="85" t="s">
        <v>3021</v>
      </c>
      <c r="C39" s="67" t="s">
        <v>3044</v>
      </c>
      <c r="D39" s="67">
        <v>10</v>
      </c>
      <c r="E39" s="67" t="s">
        <v>333</v>
      </c>
      <c r="F39" s="67" t="s">
        <v>334</v>
      </c>
      <c r="G39" s="86" t="s">
        <v>136</v>
      </c>
      <c r="H39" s="87"/>
      <c r="I39" s="87"/>
      <c r="J39" s="88">
        <v>2.2110000000000005E-2</v>
      </c>
      <c r="K39" s="89">
        <v>6.9307260542978563E-8</v>
      </c>
      <c r="L39" s="89">
        <v>8.3478467018975644E-9</v>
      </c>
    </row>
    <row r="40" spans="2:12">
      <c r="B40" s="85" t="s">
        <v>3021</v>
      </c>
      <c r="C40" s="67" t="s">
        <v>3045</v>
      </c>
      <c r="D40" s="67">
        <v>10</v>
      </c>
      <c r="E40" s="67" t="s">
        <v>333</v>
      </c>
      <c r="F40" s="67" t="s">
        <v>334</v>
      </c>
      <c r="G40" s="86" t="s">
        <v>136</v>
      </c>
      <c r="H40" s="87"/>
      <c r="I40" s="87"/>
      <c r="J40" s="88">
        <v>0</v>
      </c>
      <c r="K40" s="89">
        <v>0</v>
      </c>
      <c r="L40" s="89">
        <v>0</v>
      </c>
    </row>
    <row r="41" spans="2:12">
      <c r="B41" s="85" t="s">
        <v>3021</v>
      </c>
      <c r="C41" s="67" t="s">
        <v>3046</v>
      </c>
      <c r="D41" s="67">
        <v>10</v>
      </c>
      <c r="E41" s="67" t="s">
        <v>333</v>
      </c>
      <c r="F41" s="67" t="s">
        <v>334</v>
      </c>
      <c r="G41" s="86" t="s">
        <v>135</v>
      </c>
      <c r="H41" s="87"/>
      <c r="I41" s="87"/>
      <c r="J41" s="88">
        <v>6.5858300000000005</v>
      </c>
      <c r="K41" s="89">
        <v>2.0644316404421731E-5</v>
      </c>
      <c r="L41" s="89">
        <v>2.4865445158189971E-6</v>
      </c>
    </row>
    <row r="42" spans="2:12">
      <c r="B42" s="85" t="s">
        <v>3021</v>
      </c>
      <c r="C42" s="67" t="s">
        <v>3047</v>
      </c>
      <c r="D42" s="67">
        <v>10</v>
      </c>
      <c r="E42" s="67" t="s">
        <v>333</v>
      </c>
      <c r="F42" s="67" t="s">
        <v>334</v>
      </c>
      <c r="G42" s="86" t="s">
        <v>141</v>
      </c>
      <c r="H42" s="87"/>
      <c r="I42" s="87"/>
      <c r="J42" s="88">
        <v>1.2870910710000003</v>
      </c>
      <c r="K42" s="89">
        <v>4.0345887019601227E-6</v>
      </c>
      <c r="L42" s="89">
        <v>4.8595381963315932E-7</v>
      </c>
    </row>
    <row r="43" spans="2:12">
      <c r="B43" s="85" t="s">
        <v>3021</v>
      </c>
      <c r="C43" s="67" t="s">
        <v>3048</v>
      </c>
      <c r="D43" s="67">
        <v>10</v>
      </c>
      <c r="E43" s="67" t="s">
        <v>333</v>
      </c>
      <c r="F43" s="67" t="s">
        <v>334</v>
      </c>
      <c r="G43" s="86" t="s">
        <v>3011</v>
      </c>
      <c r="H43" s="87"/>
      <c r="I43" s="87"/>
      <c r="J43" s="88">
        <v>0.37942755800000011</v>
      </c>
      <c r="K43" s="89">
        <v>1.1893751523967486E-6</v>
      </c>
      <c r="L43" s="89">
        <v>1.4325658474262083E-7</v>
      </c>
    </row>
    <row r="44" spans="2:12">
      <c r="B44" s="85" t="s">
        <v>3021</v>
      </c>
      <c r="C44" s="67" t="s">
        <v>3049</v>
      </c>
      <c r="D44" s="67">
        <v>10</v>
      </c>
      <c r="E44" s="67" t="s">
        <v>333</v>
      </c>
      <c r="F44" s="67" t="s">
        <v>334</v>
      </c>
      <c r="G44" s="86" t="s">
        <v>140</v>
      </c>
      <c r="H44" s="87"/>
      <c r="I44" s="87"/>
      <c r="J44" s="88">
        <v>227.44602385600001</v>
      </c>
      <c r="K44" s="89">
        <v>7.1296521188839016E-4</v>
      </c>
      <c r="L44" s="89">
        <v>8.587447038019104E-5</v>
      </c>
    </row>
    <row r="45" spans="2:12">
      <c r="B45" s="85" t="s">
        <v>3021</v>
      </c>
      <c r="C45" s="67" t="s">
        <v>3050</v>
      </c>
      <c r="D45" s="67">
        <v>10</v>
      </c>
      <c r="E45" s="67" t="s">
        <v>333</v>
      </c>
      <c r="F45" s="67" t="s">
        <v>334</v>
      </c>
      <c r="G45" s="86" t="s">
        <v>3013</v>
      </c>
      <c r="H45" s="87"/>
      <c r="I45" s="87"/>
      <c r="J45" s="88">
        <v>46.667086482000009</v>
      </c>
      <c r="K45" s="89">
        <v>1.4628529722250958E-4</v>
      </c>
      <c r="L45" s="89">
        <v>1.7619614833827773E-5</v>
      </c>
    </row>
    <row r="46" spans="2:12">
      <c r="B46" s="85" t="s">
        <v>3021</v>
      </c>
      <c r="C46" s="67" t="s">
        <v>3051</v>
      </c>
      <c r="D46" s="67">
        <v>10</v>
      </c>
      <c r="E46" s="67" t="s">
        <v>333</v>
      </c>
      <c r="F46" s="67" t="s">
        <v>334</v>
      </c>
      <c r="G46" s="86" t="s">
        <v>132</v>
      </c>
      <c r="H46" s="87"/>
      <c r="I46" s="87"/>
      <c r="J46" s="88">
        <v>76586.619487849326</v>
      </c>
      <c r="K46" s="89">
        <v>0.24007276304614797</v>
      </c>
      <c r="L46" s="89">
        <v>2.891602708734177E-2</v>
      </c>
    </row>
    <row r="47" spans="2:12">
      <c r="B47" s="85" t="s">
        <v>3021</v>
      </c>
      <c r="C47" s="67" t="s">
        <v>3052</v>
      </c>
      <c r="D47" s="67">
        <v>10</v>
      </c>
      <c r="E47" s="67" t="s">
        <v>333</v>
      </c>
      <c r="F47" s="67" t="s">
        <v>334</v>
      </c>
      <c r="G47" s="86" t="s">
        <v>132</v>
      </c>
      <c r="H47" s="87"/>
      <c r="I47" s="87"/>
      <c r="J47" s="88">
        <v>424.25816561900001</v>
      </c>
      <c r="K47" s="89">
        <v>1.3299037187716951E-3</v>
      </c>
      <c r="L47" s="89">
        <v>1.6018281902377562E-4</v>
      </c>
    </row>
    <row r="48" spans="2:12">
      <c r="B48" s="85" t="s">
        <v>3021</v>
      </c>
      <c r="C48" s="67" t="s">
        <v>3053</v>
      </c>
      <c r="D48" s="67">
        <v>10</v>
      </c>
      <c r="E48" s="67" t="s">
        <v>333</v>
      </c>
      <c r="F48" s="67" t="s">
        <v>334</v>
      </c>
      <c r="G48" s="86" t="s">
        <v>138</v>
      </c>
      <c r="H48" s="87"/>
      <c r="I48" s="87"/>
      <c r="J48" s="88">
        <v>0.82336274700000012</v>
      </c>
      <c r="K48" s="89">
        <v>2.5809595851520371E-6</v>
      </c>
      <c r="L48" s="89">
        <v>3.1086865635500985E-7</v>
      </c>
    </row>
    <row r="49" spans="2:12">
      <c r="B49" s="85" t="s">
        <v>3025</v>
      </c>
      <c r="C49" s="67" t="s">
        <v>3054</v>
      </c>
      <c r="D49" s="67">
        <v>20</v>
      </c>
      <c r="E49" s="67" t="s">
        <v>333</v>
      </c>
      <c r="F49" s="67" t="s">
        <v>334</v>
      </c>
      <c r="G49" s="86" t="s">
        <v>141</v>
      </c>
      <c r="H49" s="87"/>
      <c r="I49" s="87"/>
      <c r="J49" s="88">
        <v>0.42670816300000008</v>
      </c>
      <c r="K49" s="89">
        <v>1.3375836195774203E-6</v>
      </c>
      <c r="L49" s="89">
        <v>1.6110783949218987E-7</v>
      </c>
    </row>
    <row r="50" spans="2:12">
      <c r="B50" s="85" t="s">
        <v>3025</v>
      </c>
      <c r="C50" s="67" t="s">
        <v>3055</v>
      </c>
      <c r="D50" s="67">
        <v>20</v>
      </c>
      <c r="E50" s="67" t="s">
        <v>333</v>
      </c>
      <c r="F50" s="67" t="s">
        <v>334</v>
      </c>
      <c r="G50" s="86" t="s">
        <v>134</v>
      </c>
      <c r="H50" s="87"/>
      <c r="I50" s="87"/>
      <c r="J50" s="88">
        <v>120.11456727700001</v>
      </c>
      <c r="K50" s="89">
        <v>3.7651793800425894E-4</v>
      </c>
      <c r="L50" s="89">
        <v>4.5350429411721274E-5</v>
      </c>
    </row>
    <row r="51" spans="2:12">
      <c r="B51" s="85" t="s">
        <v>3025</v>
      </c>
      <c r="C51" s="67" t="s">
        <v>3056</v>
      </c>
      <c r="D51" s="67">
        <v>20</v>
      </c>
      <c r="E51" s="67" t="s">
        <v>333</v>
      </c>
      <c r="F51" s="67" t="s">
        <v>334</v>
      </c>
      <c r="G51" s="86" t="s">
        <v>135</v>
      </c>
      <c r="H51" s="87"/>
      <c r="I51" s="87"/>
      <c r="J51" s="88">
        <v>0.82966243700000009</v>
      </c>
      <c r="K51" s="89">
        <v>2.6007069508765956E-6</v>
      </c>
      <c r="L51" s="89">
        <v>3.1324716591581839E-7</v>
      </c>
    </row>
    <row r="52" spans="2:12">
      <c r="B52" s="85" t="s">
        <v>3025</v>
      </c>
      <c r="C52" s="67" t="s">
        <v>3057</v>
      </c>
      <c r="D52" s="67">
        <v>20</v>
      </c>
      <c r="E52" s="67" t="s">
        <v>333</v>
      </c>
      <c r="F52" s="67" t="s">
        <v>334</v>
      </c>
      <c r="G52" s="86" t="s">
        <v>132</v>
      </c>
      <c r="H52" s="87"/>
      <c r="I52" s="87"/>
      <c r="J52" s="88">
        <v>23335.641252371002</v>
      </c>
      <c r="K52" s="89">
        <v>7.3149225156741535E-2</v>
      </c>
      <c r="L52" s="89">
        <v>8.8105995416223413E-3</v>
      </c>
    </row>
    <row r="53" spans="2:12">
      <c r="B53" s="85" t="s">
        <v>3025</v>
      </c>
      <c r="C53" s="67" t="s">
        <v>3058</v>
      </c>
      <c r="D53" s="67">
        <v>20</v>
      </c>
      <c r="E53" s="67" t="s">
        <v>333</v>
      </c>
      <c r="F53" s="67" t="s">
        <v>334</v>
      </c>
      <c r="G53" s="86" t="s">
        <v>136</v>
      </c>
      <c r="H53" s="87"/>
      <c r="I53" s="87"/>
      <c r="J53" s="88">
        <v>0.23488003400000002</v>
      </c>
      <c r="K53" s="89">
        <v>7.3626828189876345E-7</v>
      </c>
      <c r="L53" s="89">
        <v>8.8681253603278494E-8</v>
      </c>
    </row>
    <row r="54" spans="2:12">
      <c r="B54" s="85" t="s">
        <v>3025</v>
      </c>
      <c r="C54" s="67" t="s">
        <v>3059</v>
      </c>
      <c r="D54" s="67">
        <v>20</v>
      </c>
      <c r="E54" s="67" t="s">
        <v>333</v>
      </c>
      <c r="F54" s="67" t="s">
        <v>334</v>
      </c>
      <c r="G54" s="86" t="s">
        <v>138</v>
      </c>
      <c r="H54" s="87"/>
      <c r="I54" s="87"/>
      <c r="J54" s="88">
        <v>8.9680000000000012E-6</v>
      </c>
      <c r="K54" s="89">
        <v>2.8111601653072442E-11</v>
      </c>
      <c r="L54" s="89">
        <v>3.3859560932888894E-12</v>
      </c>
    </row>
    <row r="55" spans="2:12">
      <c r="B55" s="85" t="s">
        <v>3025</v>
      </c>
      <c r="C55" s="67" t="s">
        <v>3060</v>
      </c>
      <c r="D55" s="67">
        <v>20</v>
      </c>
      <c r="E55" s="67" t="s">
        <v>333</v>
      </c>
      <c r="F55" s="67" t="s">
        <v>334</v>
      </c>
      <c r="G55" s="86" t="s">
        <v>134</v>
      </c>
      <c r="H55" s="87"/>
      <c r="I55" s="87"/>
      <c r="J55" s="88">
        <v>4.5947778270000006</v>
      </c>
      <c r="K55" s="89">
        <v>1.4403051288692441E-5</v>
      </c>
      <c r="L55" s="89">
        <v>1.7348032984655812E-6</v>
      </c>
    </row>
    <row r="56" spans="2:12">
      <c r="B56" s="85" t="s">
        <v>3025</v>
      </c>
      <c r="C56" s="67" t="s">
        <v>3061</v>
      </c>
      <c r="D56" s="67">
        <v>20</v>
      </c>
      <c r="E56" s="67" t="s">
        <v>333</v>
      </c>
      <c r="F56" s="67" t="s">
        <v>334</v>
      </c>
      <c r="G56" s="86" t="s">
        <v>140</v>
      </c>
      <c r="H56" s="87"/>
      <c r="I56" s="87"/>
      <c r="J56" s="88">
        <v>2.4867553450000006</v>
      </c>
      <c r="K56" s="89">
        <v>7.7951244053622587E-6</v>
      </c>
      <c r="L56" s="89">
        <v>9.3889879715895018E-7</v>
      </c>
    </row>
    <row r="57" spans="2:12">
      <c r="B57" s="90"/>
      <c r="C57" s="67"/>
      <c r="D57" s="67"/>
      <c r="E57" s="67"/>
      <c r="F57" s="67"/>
      <c r="G57" s="67"/>
      <c r="H57" s="67"/>
      <c r="I57" s="67"/>
      <c r="J57" s="67"/>
      <c r="K57" s="89"/>
      <c r="L57" s="67"/>
    </row>
    <row r="58" spans="2:12">
      <c r="B58" s="80" t="s">
        <v>198</v>
      </c>
      <c r="C58" s="81"/>
      <c r="D58" s="81"/>
      <c r="E58" s="81"/>
      <c r="F58" s="81"/>
      <c r="G58" s="91"/>
      <c r="H58" s="92"/>
      <c r="I58" s="87"/>
      <c r="J58" s="82">
        <v>12259.886248670002</v>
      </c>
      <c r="K58" s="83">
        <v>3.8430535072991934E-2</v>
      </c>
      <c r="L58" s="83">
        <v>8.8980911313377373E-5</v>
      </c>
    </row>
    <row r="59" spans="2:12">
      <c r="B59" s="84" t="s">
        <v>44</v>
      </c>
      <c r="C59" s="81"/>
      <c r="D59" s="81"/>
      <c r="E59" s="81"/>
      <c r="F59" s="81"/>
      <c r="G59" s="91"/>
      <c r="H59" s="92"/>
      <c r="I59" s="87"/>
      <c r="J59" s="82">
        <v>12259.886248670002</v>
      </c>
      <c r="K59" s="83">
        <v>3.8430535072991934E-2</v>
      </c>
      <c r="L59" s="83">
        <v>8.8980911313377373E-5</v>
      </c>
    </row>
    <row r="60" spans="2:12">
      <c r="B60" s="85" t="s">
        <v>3062</v>
      </c>
      <c r="C60" s="67" t="s">
        <v>3063</v>
      </c>
      <c r="D60" s="67">
        <v>85</v>
      </c>
      <c r="E60" s="67" t="s">
        <v>935</v>
      </c>
      <c r="F60" s="67" t="s">
        <v>890</v>
      </c>
      <c r="G60" s="86" t="s">
        <v>141</v>
      </c>
      <c r="H60" s="87"/>
      <c r="I60" s="87"/>
      <c r="J60" s="88">
        <v>158.91430246700003</v>
      </c>
      <c r="K60" s="89">
        <v>4.9814178946567481E-4</v>
      </c>
      <c r="L60" s="89">
        <v>5.9999648834622246E-5</v>
      </c>
    </row>
    <row r="61" spans="2:12">
      <c r="B61" s="85" t="s">
        <v>3062</v>
      </c>
      <c r="C61" s="67" t="s">
        <v>3064</v>
      </c>
      <c r="D61" s="67">
        <v>85</v>
      </c>
      <c r="E61" s="67" t="s">
        <v>935</v>
      </c>
      <c r="F61" s="67" t="s">
        <v>890</v>
      </c>
      <c r="G61" s="86" t="s">
        <v>134</v>
      </c>
      <c r="H61" s="87"/>
      <c r="I61" s="87"/>
      <c r="J61" s="88">
        <v>1741.3256358090005</v>
      </c>
      <c r="K61" s="89">
        <v>5.4584581425229381E-3</v>
      </c>
      <c r="L61" s="89">
        <v>6.5745452129433921E-4</v>
      </c>
    </row>
    <row r="62" spans="2:12">
      <c r="B62" s="85" t="s">
        <v>3062</v>
      </c>
      <c r="C62" s="67" t="s">
        <v>3065</v>
      </c>
      <c r="D62" s="67">
        <v>85</v>
      </c>
      <c r="E62" s="67" t="s">
        <v>935</v>
      </c>
      <c r="F62" s="67" t="s">
        <v>890</v>
      </c>
      <c r="G62" s="86" t="s">
        <v>132</v>
      </c>
      <c r="H62" s="87"/>
      <c r="I62" s="87"/>
      <c r="J62" s="88">
        <v>10359.646310394002</v>
      </c>
      <c r="K62" s="89">
        <v>3.2473935141003323E-2</v>
      </c>
      <c r="L62" s="89">
        <v>3.9113857659451752E-3</v>
      </c>
    </row>
    <row r="63" spans="2:12">
      <c r="D63" s="1"/>
    </row>
    <row r="64" spans="2:12">
      <c r="B64" s="93" t="s">
        <v>222</v>
      </c>
      <c r="D64" s="1"/>
    </row>
    <row r="65" spans="2:4">
      <c r="B65" s="94"/>
      <c r="D65" s="1"/>
    </row>
    <row r="66" spans="2:4">
      <c r="D66" s="1"/>
    </row>
    <row r="67" spans="2:4">
      <c r="D67" s="1"/>
    </row>
    <row r="68" spans="2:4">
      <c r="D68" s="1"/>
    </row>
    <row r="69" spans="2:4">
      <c r="D69" s="1"/>
    </row>
    <row r="70" spans="2:4">
      <c r="D70" s="1"/>
    </row>
    <row r="71" spans="2:4">
      <c r="D71" s="1"/>
    </row>
    <row r="72" spans="2:4">
      <c r="D72" s="1"/>
    </row>
    <row r="73" spans="2:4">
      <c r="D73" s="1"/>
    </row>
    <row r="74" spans="2:4">
      <c r="D74" s="1"/>
    </row>
    <row r="75" spans="2:4">
      <c r="D75" s="1"/>
    </row>
    <row r="76" spans="2:4">
      <c r="D76" s="1"/>
    </row>
    <row r="77" spans="2:4">
      <c r="D77" s="1"/>
    </row>
    <row r="78" spans="2:4">
      <c r="D78" s="1"/>
    </row>
    <row r="79" spans="2:4">
      <c r="D79" s="1"/>
    </row>
    <row r="80" spans="2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E504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564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21.140625" style="2" bestFit="1" customWidth="1"/>
    <col min="4" max="4" width="8.5703125" style="2" bestFit="1" customWidth="1"/>
    <col min="5" max="5" width="12.28515625" style="1" bestFit="1" customWidth="1"/>
    <col min="6" max="6" width="11.28515625" style="1" bestFit="1" customWidth="1"/>
    <col min="7" max="7" width="14.28515625" style="1" bestFit="1" customWidth="1"/>
    <col min="8" max="8" width="6.85546875" style="1" bestFit="1" customWidth="1"/>
    <col min="9" max="9" width="10.85546875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1">
      <c r="B1" s="46" t="s">
        <v>146</v>
      </c>
      <c r="C1" s="46" t="s" vm="1">
        <v>231</v>
      </c>
    </row>
    <row r="2" spans="2:11">
      <c r="B2" s="46" t="s">
        <v>145</v>
      </c>
      <c r="C2" s="46" t="s">
        <v>232</v>
      </c>
    </row>
    <row r="3" spans="2:11">
      <c r="B3" s="46" t="s">
        <v>147</v>
      </c>
      <c r="C3" s="46" t="s">
        <v>233</v>
      </c>
    </row>
    <row r="4" spans="2:11">
      <c r="B4" s="46" t="s">
        <v>148</v>
      </c>
      <c r="C4" s="46">
        <v>9604</v>
      </c>
    </row>
    <row r="6" spans="2:11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6"/>
    </row>
    <row r="7" spans="2:11" ht="26.25" customHeight="1">
      <c r="B7" s="124" t="s">
        <v>101</v>
      </c>
      <c r="C7" s="125"/>
      <c r="D7" s="125"/>
      <c r="E7" s="125"/>
      <c r="F7" s="125"/>
      <c r="G7" s="125"/>
      <c r="H7" s="125"/>
      <c r="I7" s="125"/>
      <c r="J7" s="125"/>
      <c r="K7" s="126"/>
    </row>
    <row r="8" spans="2:11" s="3" customFormat="1" ht="63">
      <c r="B8" s="21" t="s">
        <v>116</v>
      </c>
      <c r="C8" s="29" t="s">
        <v>46</v>
      </c>
      <c r="D8" s="29" t="s">
        <v>66</v>
      </c>
      <c r="E8" s="29" t="s">
        <v>103</v>
      </c>
      <c r="F8" s="29" t="s">
        <v>104</v>
      </c>
      <c r="G8" s="29" t="s">
        <v>207</v>
      </c>
      <c r="H8" s="29" t="s">
        <v>206</v>
      </c>
      <c r="I8" s="29" t="s">
        <v>111</v>
      </c>
      <c r="J8" s="29" t="s">
        <v>149</v>
      </c>
      <c r="K8" s="30" t="s">
        <v>151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214</v>
      </c>
      <c r="H9" s="15"/>
      <c r="I9" s="15" t="s">
        <v>210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7" t="s">
        <v>50</v>
      </c>
      <c r="C11" s="77"/>
      <c r="D11" s="77"/>
      <c r="E11" s="77"/>
      <c r="F11" s="77"/>
      <c r="G11" s="78"/>
      <c r="H11" s="95"/>
      <c r="I11" s="78">
        <v>-16404.26661513</v>
      </c>
      <c r="J11" s="79">
        <v>1</v>
      </c>
      <c r="K11" s="79">
        <v>-6.1935912691162935E-3</v>
      </c>
    </row>
    <row r="12" spans="2:11" ht="19.5" customHeight="1">
      <c r="B12" s="80" t="s">
        <v>34</v>
      </c>
      <c r="C12" s="81"/>
      <c r="D12" s="81"/>
      <c r="E12" s="81"/>
      <c r="F12" s="81"/>
      <c r="G12" s="82"/>
      <c r="H12" s="96"/>
      <c r="I12" s="82">
        <v>-22642.522565454001</v>
      </c>
      <c r="J12" s="83">
        <v>1.3802825262892475</v>
      </c>
      <c r="K12" s="83">
        <v>-8.5489058037388644E-3</v>
      </c>
    </row>
    <row r="13" spans="2:11">
      <c r="B13" s="84" t="s">
        <v>192</v>
      </c>
      <c r="C13" s="81"/>
      <c r="D13" s="81"/>
      <c r="E13" s="81"/>
      <c r="F13" s="81"/>
      <c r="G13" s="82"/>
      <c r="H13" s="96"/>
      <c r="I13" s="82">
        <v>-344.70655184700013</v>
      </c>
      <c r="J13" s="83">
        <v>2.1013225396438632E-2</v>
      </c>
      <c r="K13" s="83">
        <v>-1.3014732935135508E-4</v>
      </c>
    </row>
    <row r="14" spans="2:11">
      <c r="B14" s="85" t="s">
        <v>1193</v>
      </c>
      <c r="C14" s="67" t="s">
        <v>2341</v>
      </c>
      <c r="D14" s="86" t="s">
        <v>669</v>
      </c>
      <c r="E14" s="86" t="s">
        <v>133</v>
      </c>
      <c r="F14" s="110">
        <v>44882</v>
      </c>
      <c r="G14" s="88">
        <v>415820.98387600004</v>
      </c>
      <c r="H14" s="97">
        <v>-3.8064249999999999</v>
      </c>
      <c r="I14" s="88">
        <v>-15.827912086000001</v>
      </c>
      <c r="J14" s="89">
        <v>9.6486557170447258E-4</v>
      </c>
      <c r="K14" s="89">
        <v>-5.9759829807797232E-6</v>
      </c>
    </row>
    <row r="15" spans="2:11">
      <c r="B15" s="85" t="s">
        <v>1225</v>
      </c>
      <c r="C15" s="67" t="s">
        <v>2342</v>
      </c>
      <c r="D15" s="86" t="s">
        <v>669</v>
      </c>
      <c r="E15" s="86" t="s">
        <v>133</v>
      </c>
      <c r="F15" s="110">
        <v>44917</v>
      </c>
      <c r="G15" s="88">
        <v>1464260.8787519999</v>
      </c>
      <c r="H15" s="97">
        <v>-5.9169239999999999</v>
      </c>
      <c r="I15" s="88">
        <v>-86.639201531000012</v>
      </c>
      <c r="J15" s="89">
        <v>5.2815041088817016E-3</v>
      </c>
      <c r="K15" s="89">
        <v>-3.2711477736571534E-5</v>
      </c>
    </row>
    <row r="16" spans="2:11" s="6" customFormat="1">
      <c r="B16" s="85" t="s">
        <v>2343</v>
      </c>
      <c r="C16" s="67" t="s">
        <v>2344</v>
      </c>
      <c r="D16" s="86" t="s">
        <v>669</v>
      </c>
      <c r="E16" s="86" t="s">
        <v>133</v>
      </c>
      <c r="F16" s="110">
        <v>44952</v>
      </c>
      <c r="G16" s="88">
        <v>924261.07956900017</v>
      </c>
      <c r="H16" s="97">
        <v>-34.616999</v>
      </c>
      <c r="I16" s="88">
        <v>-319.95144643000009</v>
      </c>
      <c r="J16" s="89">
        <v>1.9504160346607763E-2</v>
      </c>
      <c r="K16" s="89">
        <v>-1.2080079723419406E-4</v>
      </c>
    </row>
    <row r="17" spans="2:11" s="6" customFormat="1">
      <c r="B17" s="85" t="s">
        <v>1182</v>
      </c>
      <c r="C17" s="67" t="s">
        <v>2345</v>
      </c>
      <c r="D17" s="86" t="s">
        <v>669</v>
      </c>
      <c r="E17" s="86" t="s">
        <v>133</v>
      </c>
      <c r="F17" s="110">
        <v>44952</v>
      </c>
      <c r="G17" s="88">
        <v>1538319.8719269999</v>
      </c>
      <c r="H17" s="97">
        <v>-20.266642000000001</v>
      </c>
      <c r="I17" s="88">
        <v>-311.76578384700002</v>
      </c>
      <c r="J17" s="89">
        <v>1.9005164397867803E-2</v>
      </c>
      <c r="K17" s="89">
        <v>-1.1771022028275384E-4</v>
      </c>
    </row>
    <row r="18" spans="2:11" s="6" customFormat="1">
      <c r="B18" s="85" t="s">
        <v>1193</v>
      </c>
      <c r="C18" s="67" t="s">
        <v>2346</v>
      </c>
      <c r="D18" s="86" t="s">
        <v>669</v>
      </c>
      <c r="E18" s="86" t="s">
        <v>133</v>
      </c>
      <c r="F18" s="110">
        <v>44965</v>
      </c>
      <c r="G18" s="88">
        <v>432296.51342400006</v>
      </c>
      <c r="H18" s="97">
        <v>-3.0257000000000001</v>
      </c>
      <c r="I18" s="88">
        <v>-13.079994118000004</v>
      </c>
      <c r="J18" s="89">
        <v>7.9735317797968795E-4</v>
      </c>
      <c r="K18" s="89">
        <v>-4.9384796815371253E-6</v>
      </c>
    </row>
    <row r="19" spans="2:11">
      <c r="B19" s="85" t="s">
        <v>1299</v>
      </c>
      <c r="C19" s="67" t="s">
        <v>2347</v>
      </c>
      <c r="D19" s="86" t="s">
        <v>669</v>
      </c>
      <c r="E19" s="86" t="s">
        <v>133</v>
      </c>
      <c r="F19" s="110">
        <v>44965</v>
      </c>
      <c r="G19" s="88">
        <v>369697.13754000008</v>
      </c>
      <c r="H19" s="97">
        <v>18.024788000000001</v>
      </c>
      <c r="I19" s="88">
        <v>66.637124020000016</v>
      </c>
      <c r="J19" s="89">
        <v>-4.0621824543219257E-3</v>
      </c>
      <c r="K19" s="89">
        <v>2.5159497782645677E-5</v>
      </c>
    </row>
    <row r="20" spans="2:11">
      <c r="B20" s="85" t="s">
        <v>1299</v>
      </c>
      <c r="C20" s="67" t="s">
        <v>2348</v>
      </c>
      <c r="D20" s="86" t="s">
        <v>669</v>
      </c>
      <c r="E20" s="86" t="s">
        <v>133</v>
      </c>
      <c r="F20" s="110">
        <v>44952</v>
      </c>
      <c r="G20" s="88">
        <v>1064390.7589900002</v>
      </c>
      <c r="H20" s="97">
        <v>30.234833999999999</v>
      </c>
      <c r="I20" s="88">
        <v>321.81678259400007</v>
      </c>
      <c r="J20" s="89">
        <v>-1.9617870773764534E-2</v>
      </c>
      <c r="K20" s="89">
        <v>1.2150507314303972E-4</v>
      </c>
    </row>
    <row r="21" spans="2:11">
      <c r="B21" s="85" t="s">
        <v>1206</v>
      </c>
      <c r="C21" s="67" t="s">
        <v>2349</v>
      </c>
      <c r="D21" s="86" t="s">
        <v>669</v>
      </c>
      <c r="E21" s="86" t="s">
        <v>133</v>
      </c>
      <c r="F21" s="110">
        <v>45091</v>
      </c>
      <c r="G21" s="88">
        <v>905724.57773000014</v>
      </c>
      <c r="H21" s="97">
        <v>1.5185919999999999</v>
      </c>
      <c r="I21" s="88">
        <v>13.754258887000002</v>
      </c>
      <c r="J21" s="89">
        <v>-8.3845619006912267E-4</v>
      </c>
      <c r="K21" s="89">
        <v>5.1930549383486296E-6</v>
      </c>
    </row>
    <row r="22" spans="2:11">
      <c r="B22" s="85" t="s">
        <v>1225</v>
      </c>
      <c r="C22" s="67" t="s">
        <v>2350</v>
      </c>
      <c r="D22" s="86" t="s">
        <v>669</v>
      </c>
      <c r="E22" s="86" t="s">
        <v>133</v>
      </c>
      <c r="F22" s="110">
        <v>45043</v>
      </c>
      <c r="G22" s="88">
        <v>1206741.8571600001</v>
      </c>
      <c r="H22" s="97">
        <v>2.8972000000000001E-2</v>
      </c>
      <c r="I22" s="88">
        <v>0.34962066400000003</v>
      </c>
      <c r="J22" s="89">
        <v>-2.1312788447216382E-5</v>
      </c>
      <c r="K22" s="89">
        <v>1.3200270044720199E-7</v>
      </c>
    </row>
    <row r="23" spans="2:11">
      <c r="B23" s="90"/>
      <c r="C23" s="67"/>
      <c r="D23" s="67"/>
      <c r="E23" s="67"/>
      <c r="F23" s="67"/>
      <c r="G23" s="88"/>
      <c r="H23" s="97"/>
      <c r="I23" s="67"/>
      <c r="J23" s="89"/>
      <c r="K23" s="67"/>
    </row>
    <row r="24" spans="2:11">
      <c r="B24" s="84" t="s">
        <v>2332</v>
      </c>
      <c r="C24" s="81"/>
      <c r="D24" s="81"/>
      <c r="E24" s="81"/>
      <c r="F24" s="81"/>
      <c r="G24" s="82"/>
      <c r="H24" s="96"/>
      <c r="I24" s="82">
        <v>-20906.086855195001</v>
      </c>
      <c r="J24" s="83">
        <v>1.2744298386319128</v>
      </c>
      <c r="K24" s="83">
        <v>-7.8932975216519027E-3</v>
      </c>
    </row>
    <row r="25" spans="2:11">
      <c r="B25" s="85" t="s">
        <v>2351</v>
      </c>
      <c r="C25" s="67" t="s">
        <v>2352</v>
      </c>
      <c r="D25" s="86" t="s">
        <v>669</v>
      </c>
      <c r="E25" s="86" t="s">
        <v>132</v>
      </c>
      <c r="F25" s="110">
        <v>44951</v>
      </c>
      <c r="G25" s="88">
        <v>1180583.3270000003</v>
      </c>
      <c r="H25" s="97">
        <v>-11.310268000000001</v>
      </c>
      <c r="I25" s="88">
        <v>-133.52714264900001</v>
      </c>
      <c r="J25" s="89">
        <v>8.1397813009113813E-3</v>
      </c>
      <c r="K25" s="89">
        <v>-5.0414478397840801E-5</v>
      </c>
    </row>
    <row r="26" spans="2:11">
      <c r="B26" s="85" t="s">
        <v>2351</v>
      </c>
      <c r="C26" s="67" t="s">
        <v>2353</v>
      </c>
      <c r="D26" s="86" t="s">
        <v>669</v>
      </c>
      <c r="E26" s="86" t="s">
        <v>132</v>
      </c>
      <c r="F26" s="110">
        <v>44951</v>
      </c>
      <c r="G26" s="88">
        <v>473933.97570000007</v>
      </c>
      <c r="H26" s="97">
        <v>-11.310268000000001</v>
      </c>
      <c r="I26" s="88">
        <v>-53.603204494000003</v>
      </c>
      <c r="J26" s="89">
        <v>3.2676379719749644E-3</v>
      </c>
      <c r="K26" s="89">
        <v>-2.0238414013857009E-5</v>
      </c>
    </row>
    <row r="27" spans="2:11">
      <c r="B27" s="85" t="s">
        <v>2354</v>
      </c>
      <c r="C27" s="67" t="s">
        <v>2355</v>
      </c>
      <c r="D27" s="86" t="s">
        <v>669</v>
      </c>
      <c r="E27" s="86" t="s">
        <v>132</v>
      </c>
      <c r="F27" s="110">
        <v>44951</v>
      </c>
      <c r="G27" s="88">
        <v>1349238.0880000002</v>
      </c>
      <c r="H27" s="97">
        <v>-11.310268000000001</v>
      </c>
      <c r="I27" s="88">
        <v>-152.60244868400002</v>
      </c>
      <c r="J27" s="89">
        <v>9.3026071975233302E-3</v>
      </c>
      <c r="K27" s="89">
        <v>-5.7616546718598892E-5</v>
      </c>
    </row>
    <row r="28" spans="2:11">
      <c r="B28" s="85" t="s">
        <v>2356</v>
      </c>
      <c r="C28" s="67" t="s">
        <v>2357</v>
      </c>
      <c r="D28" s="86" t="s">
        <v>669</v>
      </c>
      <c r="E28" s="86" t="s">
        <v>132</v>
      </c>
      <c r="F28" s="110">
        <v>44951</v>
      </c>
      <c r="G28" s="88">
        <v>2692187.2106850003</v>
      </c>
      <c r="H28" s="97">
        <v>-11.259849000000001</v>
      </c>
      <c r="I28" s="88">
        <v>-303.13620131300002</v>
      </c>
      <c r="J28" s="89">
        <v>1.8479107199672745E-2</v>
      </c>
      <c r="K28" s="89">
        <v>-1.1445203701295715E-4</v>
      </c>
    </row>
    <row r="29" spans="2:11">
      <c r="B29" s="85" t="s">
        <v>2356</v>
      </c>
      <c r="C29" s="67" t="s">
        <v>2358</v>
      </c>
      <c r="D29" s="86" t="s">
        <v>669</v>
      </c>
      <c r="E29" s="86" t="s">
        <v>132</v>
      </c>
      <c r="F29" s="110">
        <v>44951</v>
      </c>
      <c r="G29" s="88">
        <v>2530967.8597500003</v>
      </c>
      <c r="H29" s="97">
        <v>-11.259848</v>
      </c>
      <c r="I29" s="88">
        <v>-284.98314658300001</v>
      </c>
      <c r="J29" s="89">
        <v>1.7372501512512243E-2</v>
      </c>
      <c r="K29" s="89">
        <v>-1.0759817369060543E-4</v>
      </c>
    </row>
    <row r="30" spans="2:11">
      <c r="B30" s="85" t="s">
        <v>2359</v>
      </c>
      <c r="C30" s="67" t="s">
        <v>2360</v>
      </c>
      <c r="D30" s="86" t="s">
        <v>669</v>
      </c>
      <c r="E30" s="86" t="s">
        <v>132</v>
      </c>
      <c r="F30" s="110">
        <v>44950</v>
      </c>
      <c r="G30" s="88">
        <v>1431251.9701200002</v>
      </c>
      <c r="H30" s="97">
        <v>-10.581398999999999</v>
      </c>
      <c r="I30" s="88">
        <v>-151.44647534800004</v>
      </c>
      <c r="J30" s="89">
        <v>9.2321393513756823E-3</v>
      </c>
      <c r="K30" s="89">
        <v>-5.7180097681945389E-5</v>
      </c>
    </row>
    <row r="31" spans="2:11">
      <c r="B31" s="85" t="s">
        <v>2361</v>
      </c>
      <c r="C31" s="67" t="s">
        <v>2362</v>
      </c>
      <c r="D31" s="86" t="s">
        <v>669</v>
      </c>
      <c r="E31" s="86" t="s">
        <v>132</v>
      </c>
      <c r="F31" s="110">
        <v>44950</v>
      </c>
      <c r="G31" s="88">
        <v>2039632.2117600003</v>
      </c>
      <c r="H31" s="97">
        <v>-10.455429000000001</v>
      </c>
      <c r="I31" s="88">
        <v>-213.252297406</v>
      </c>
      <c r="J31" s="89">
        <v>1.2999806843502099E-2</v>
      </c>
      <c r="K31" s="89">
        <v>-8.0515490166112856E-5</v>
      </c>
    </row>
    <row r="32" spans="2:11">
      <c r="B32" s="85" t="s">
        <v>2363</v>
      </c>
      <c r="C32" s="67" t="s">
        <v>2364</v>
      </c>
      <c r="D32" s="86" t="s">
        <v>669</v>
      </c>
      <c r="E32" s="86" t="s">
        <v>132</v>
      </c>
      <c r="F32" s="110">
        <v>44950</v>
      </c>
      <c r="G32" s="88">
        <v>1189856.7912000001</v>
      </c>
      <c r="H32" s="97">
        <v>-10.448807</v>
      </c>
      <c r="I32" s="88">
        <v>-124.32583914700002</v>
      </c>
      <c r="J32" s="89">
        <v>7.5788721351512109E-3</v>
      </c>
      <c r="K32" s="89">
        <v>-4.6940436286021302E-5</v>
      </c>
    </row>
    <row r="33" spans="2:11">
      <c r="B33" s="85" t="s">
        <v>2365</v>
      </c>
      <c r="C33" s="67" t="s">
        <v>2366</v>
      </c>
      <c r="D33" s="86" t="s">
        <v>669</v>
      </c>
      <c r="E33" s="86" t="s">
        <v>132</v>
      </c>
      <c r="F33" s="110">
        <v>44952</v>
      </c>
      <c r="G33" s="88">
        <v>1599340.3602880002</v>
      </c>
      <c r="H33" s="97">
        <v>-10.330845</v>
      </c>
      <c r="I33" s="88">
        <v>-165.22536922800003</v>
      </c>
      <c r="J33" s="89">
        <v>1.0072097284471664E-2</v>
      </c>
      <c r="K33" s="89">
        <v>-6.2382453802793629E-5</v>
      </c>
    </row>
    <row r="34" spans="2:11">
      <c r="B34" s="85" t="s">
        <v>2367</v>
      </c>
      <c r="C34" s="67" t="s">
        <v>2368</v>
      </c>
      <c r="D34" s="86" t="s">
        <v>669</v>
      </c>
      <c r="E34" s="86" t="s">
        <v>132</v>
      </c>
      <c r="F34" s="110">
        <v>44952</v>
      </c>
      <c r="G34" s="88">
        <v>3233483.7260000003</v>
      </c>
      <c r="H34" s="97">
        <v>-10.304418</v>
      </c>
      <c r="I34" s="88">
        <v>-333.19168475500004</v>
      </c>
      <c r="J34" s="89">
        <v>2.0311281971465298E-2</v>
      </c>
      <c r="K34" s="89">
        <v>-1.2579977868302665E-4</v>
      </c>
    </row>
    <row r="35" spans="2:11">
      <c r="B35" s="85" t="s">
        <v>2369</v>
      </c>
      <c r="C35" s="67" t="s">
        <v>2370</v>
      </c>
      <c r="D35" s="86" t="s">
        <v>669</v>
      </c>
      <c r="E35" s="86" t="s">
        <v>132</v>
      </c>
      <c r="F35" s="110">
        <v>44952</v>
      </c>
      <c r="G35" s="88">
        <v>1634396.0930880003</v>
      </c>
      <c r="H35" s="97">
        <v>-10.261502</v>
      </c>
      <c r="I35" s="88">
        <v>-167.71358815100004</v>
      </c>
      <c r="J35" s="89">
        <v>1.0223778489208062E-2</v>
      </c>
      <c r="K35" s="89">
        <v>-6.3321905188138026E-5</v>
      </c>
    </row>
    <row r="36" spans="2:11">
      <c r="B36" s="85" t="s">
        <v>2371</v>
      </c>
      <c r="C36" s="67" t="s">
        <v>2372</v>
      </c>
      <c r="D36" s="86" t="s">
        <v>669</v>
      </c>
      <c r="E36" s="86" t="s">
        <v>132</v>
      </c>
      <c r="F36" s="110">
        <v>44959</v>
      </c>
      <c r="G36" s="88">
        <v>2131502.6891840002</v>
      </c>
      <c r="H36" s="97">
        <v>-9.1638409999999997</v>
      </c>
      <c r="I36" s="88">
        <v>-195.32752368100003</v>
      </c>
      <c r="J36" s="89">
        <v>1.1907117109450376E-2</v>
      </c>
      <c r="K36" s="89">
        <v>-7.3747816569437092E-5</v>
      </c>
    </row>
    <row r="37" spans="2:11">
      <c r="B37" s="85" t="s">
        <v>2373</v>
      </c>
      <c r="C37" s="67" t="s">
        <v>2374</v>
      </c>
      <c r="D37" s="86" t="s">
        <v>669</v>
      </c>
      <c r="E37" s="86" t="s">
        <v>132</v>
      </c>
      <c r="F37" s="110">
        <v>44959</v>
      </c>
      <c r="G37" s="88">
        <v>430320.12870000006</v>
      </c>
      <c r="H37" s="97">
        <v>-9.1509</v>
      </c>
      <c r="I37" s="88">
        <v>-39.378162617000008</v>
      </c>
      <c r="J37" s="89">
        <v>2.4004829682956201E-3</v>
      </c>
      <c r="K37" s="89">
        <v>-1.4867610354098118E-5</v>
      </c>
    </row>
    <row r="38" spans="2:11">
      <c r="B38" s="85" t="s">
        <v>2375</v>
      </c>
      <c r="C38" s="67" t="s">
        <v>2376</v>
      </c>
      <c r="D38" s="86" t="s">
        <v>669</v>
      </c>
      <c r="E38" s="86" t="s">
        <v>132</v>
      </c>
      <c r="F38" s="110">
        <v>44959</v>
      </c>
      <c r="G38" s="88">
        <v>1720533.3277000005</v>
      </c>
      <c r="H38" s="97">
        <v>-9.0636229999999998</v>
      </c>
      <c r="I38" s="88">
        <v>-155.94265041700004</v>
      </c>
      <c r="J38" s="89">
        <v>9.5062250617879412E-3</v>
      </c>
      <c r="K38" s="89">
        <v>-5.8877672544944288E-5</v>
      </c>
    </row>
    <row r="39" spans="2:11">
      <c r="B39" s="85" t="s">
        <v>2375</v>
      </c>
      <c r="C39" s="67" t="s">
        <v>2377</v>
      </c>
      <c r="D39" s="86" t="s">
        <v>669</v>
      </c>
      <c r="E39" s="86" t="s">
        <v>132</v>
      </c>
      <c r="F39" s="110">
        <v>44959</v>
      </c>
      <c r="G39" s="88">
        <v>1289291.3238640002</v>
      </c>
      <c r="H39" s="97">
        <v>-9.0636229999999998</v>
      </c>
      <c r="I39" s="88">
        <v>-116.85650197300002</v>
      </c>
      <c r="J39" s="89">
        <v>7.1235432046209742E-3</v>
      </c>
      <c r="K39" s="89">
        <v>-4.412031499731317E-5</v>
      </c>
    </row>
    <row r="40" spans="2:11">
      <c r="B40" s="85" t="s">
        <v>2378</v>
      </c>
      <c r="C40" s="67" t="s">
        <v>2379</v>
      </c>
      <c r="D40" s="86" t="s">
        <v>669</v>
      </c>
      <c r="E40" s="86" t="s">
        <v>132</v>
      </c>
      <c r="F40" s="110">
        <v>44958</v>
      </c>
      <c r="G40" s="88">
        <v>971206.69401000009</v>
      </c>
      <c r="H40" s="97">
        <v>-8.5936509999999995</v>
      </c>
      <c r="I40" s="88">
        <v>-83.462111863000018</v>
      </c>
      <c r="J40" s="89">
        <v>5.0878295154030938E-3</v>
      </c>
      <c r="K40" s="89">
        <v>-3.1511936465352784E-5</v>
      </c>
    </row>
    <row r="41" spans="2:11">
      <c r="B41" s="85" t="s">
        <v>2378</v>
      </c>
      <c r="C41" s="67" t="s">
        <v>2380</v>
      </c>
      <c r="D41" s="86" t="s">
        <v>669</v>
      </c>
      <c r="E41" s="86" t="s">
        <v>132</v>
      </c>
      <c r="F41" s="110">
        <v>44958</v>
      </c>
      <c r="G41" s="88">
        <v>2488427.1165600005</v>
      </c>
      <c r="H41" s="97">
        <v>-8.5936509999999995</v>
      </c>
      <c r="I41" s="88">
        <v>-213.84673685500002</v>
      </c>
      <c r="J41" s="89">
        <v>1.3036043724000723E-2</v>
      </c>
      <c r="K41" s="89">
        <v>-8.0739926592789137E-5</v>
      </c>
    </row>
    <row r="42" spans="2:11">
      <c r="B42" s="85" t="s">
        <v>2381</v>
      </c>
      <c r="C42" s="67" t="s">
        <v>2382</v>
      </c>
      <c r="D42" s="86" t="s">
        <v>669</v>
      </c>
      <c r="E42" s="86" t="s">
        <v>132</v>
      </c>
      <c r="F42" s="110">
        <v>44958</v>
      </c>
      <c r="G42" s="88">
        <v>1817522.2365300003</v>
      </c>
      <c r="H42" s="97">
        <v>-8.5456430000000001</v>
      </c>
      <c r="I42" s="88">
        <v>-155.31896173400003</v>
      </c>
      <c r="J42" s="89">
        <v>9.4682051552823516E-3</v>
      </c>
      <c r="K42" s="89">
        <v>-5.864219278395865E-5</v>
      </c>
    </row>
    <row r="43" spans="2:11">
      <c r="B43" s="85" t="s">
        <v>2381</v>
      </c>
      <c r="C43" s="67" t="s">
        <v>2383</v>
      </c>
      <c r="D43" s="86" t="s">
        <v>669</v>
      </c>
      <c r="E43" s="86" t="s">
        <v>132</v>
      </c>
      <c r="F43" s="110">
        <v>44958</v>
      </c>
      <c r="G43" s="88">
        <v>1555954.8147000002</v>
      </c>
      <c r="H43" s="97">
        <v>-8.5456430000000001</v>
      </c>
      <c r="I43" s="88">
        <v>-132.96634376100002</v>
      </c>
      <c r="J43" s="89">
        <v>8.1055951406180122E-3</v>
      </c>
      <c r="K43" s="89">
        <v>-5.0202743293923181E-5</v>
      </c>
    </row>
    <row r="44" spans="2:11">
      <c r="B44" s="85" t="s">
        <v>2384</v>
      </c>
      <c r="C44" s="67" t="s">
        <v>2385</v>
      </c>
      <c r="D44" s="86" t="s">
        <v>669</v>
      </c>
      <c r="E44" s="86" t="s">
        <v>132</v>
      </c>
      <c r="F44" s="110">
        <v>44958</v>
      </c>
      <c r="G44" s="88">
        <v>1279453.7413020001</v>
      </c>
      <c r="H44" s="97">
        <v>-8.5360469999999999</v>
      </c>
      <c r="I44" s="88">
        <v>-109.21476673400002</v>
      </c>
      <c r="J44" s="89">
        <v>6.6577049310615902E-3</v>
      </c>
      <c r="K44" s="89">
        <v>-4.1235103133375559E-5</v>
      </c>
    </row>
    <row r="45" spans="2:11">
      <c r="B45" s="85" t="s">
        <v>2384</v>
      </c>
      <c r="C45" s="67" t="s">
        <v>2386</v>
      </c>
      <c r="D45" s="86" t="s">
        <v>669</v>
      </c>
      <c r="E45" s="86" t="s">
        <v>132</v>
      </c>
      <c r="F45" s="110">
        <v>44958</v>
      </c>
      <c r="G45" s="88">
        <v>2163908.2583250003</v>
      </c>
      <c r="H45" s="97">
        <v>-8.5360469999999999</v>
      </c>
      <c r="I45" s="88">
        <v>-184.71221585900003</v>
      </c>
      <c r="J45" s="89">
        <v>1.1260010593136548E-2</v>
      </c>
      <c r="K45" s="89">
        <v>-6.9739903299807503E-5</v>
      </c>
    </row>
    <row r="46" spans="2:11">
      <c r="B46" s="85" t="s">
        <v>2387</v>
      </c>
      <c r="C46" s="67" t="s">
        <v>2388</v>
      </c>
      <c r="D46" s="86" t="s">
        <v>669</v>
      </c>
      <c r="E46" s="86" t="s">
        <v>132</v>
      </c>
      <c r="F46" s="110">
        <v>44963</v>
      </c>
      <c r="G46" s="88">
        <v>1556642.6815500003</v>
      </c>
      <c r="H46" s="97">
        <v>-8.4678769999999997</v>
      </c>
      <c r="I46" s="88">
        <v>-131.81458684500004</v>
      </c>
      <c r="J46" s="89">
        <v>8.0353843263815689E-3</v>
      </c>
      <c r="K46" s="89">
        <v>-4.9767886207870799E-5</v>
      </c>
    </row>
    <row r="47" spans="2:11">
      <c r="B47" s="85" t="s">
        <v>2389</v>
      </c>
      <c r="C47" s="67" t="s">
        <v>2390</v>
      </c>
      <c r="D47" s="86" t="s">
        <v>669</v>
      </c>
      <c r="E47" s="86" t="s">
        <v>132</v>
      </c>
      <c r="F47" s="110">
        <v>44963</v>
      </c>
      <c r="G47" s="88">
        <v>4330494.8577000005</v>
      </c>
      <c r="H47" s="97">
        <v>-8.4629600000000007</v>
      </c>
      <c r="I47" s="88">
        <v>-366.48805546600005</v>
      </c>
      <c r="J47" s="89">
        <v>2.2341020422575943E-2</v>
      </c>
      <c r="K47" s="89">
        <v>-1.3837114903241516E-4</v>
      </c>
    </row>
    <row r="48" spans="2:11">
      <c r="B48" s="85" t="s">
        <v>2391</v>
      </c>
      <c r="C48" s="67" t="s">
        <v>2392</v>
      </c>
      <c r="D48" s="86" t="s">
        <v>669</v>
      </c>
      <c r="E48" s="86" t="s">
        <v>132</v>
      </c>
      <c r="F48" s="110">
        <v>44963</v>
      </c>
      <c r="G48" s="88">
        <v>1384701.4456000002</v>
      </c>
      <c r="H48" s="97">
        <v>-8.3880510000000008</v>
      </c>
      <c r="I48" s="88">
        <v>-116.14945959400002</v>
      </c>
      <c r="J48" s="89">
        <v>7.0804420776039408E-3</v>
      </c>
      <c r="K48" s="89">
        <v>-4.3853364233331398E-5</v>
      </c>
    </row>
    <row r="49" spans="2:11">
      <c r="B49" s="85" t="s">
        <v>2393</v>
      </c>
      <c r="C49" s="67" t="s">
        <v>2394</v>
      </c>
      <c r="D49" s="86" t="s">
        <v>669</v>
      </c>
      <c r="E49" s="86" t="s">
        <v>132</v>
      </c>
      <c r="F49" s="110">
        <v>44963</v>
      </c>
      <c r="G49" s="88">
        <v>2148182.6960000005</v>
      </c>
      <c r="H49" s="97">
        <v>-8.2924140000000008</v>
      </c>
      <c r="I49" s="88">
        <v>-178.13620709200003</v>
      </c>
      <c r="J49" s="89">
        <v>1.0859138739411932E-2</v>
      </c>
      <c r="K49" s="89">
        <v>-6.725706688654426E-5</v>
      </c>
    </row>
    <row r="50" spans="2:11">
      <c r="B50" s="85" t="s">
        <v>2395</v>
      </c>
      <c r="C50" s="67" t="s">
        <v>2396</v>
      </c>
      <c r="D50" s="86" t="s">
        <v>669</v>
      </c>
      <c r="E50" s="86" t="s">
        <v>132</v>
      </c>
      <c r="F50" s="110">
        <v>44964</v>
      </c>
      <c r="G50" s="88">
        <v>2386053.3365820004</v>
      </c>
      <c r="H50" s="97">
        <v>-7.5183980000000004</v>
      </c>
      <c r="I50" s="88">
        <v>-179.39297524400004</v>
      </c>
      <c r="J50" s="89">
        <v>1.0935751012394674E-2</v>
      </c>
      <c r="K50" s="89">
        <v>-6.7731571991597322E-5</v>
      </c>
    </row>
    <row r="51" spans="2:11">
      <c r="B51" s="85" t="s">
        <v>2397</v>
      </c>
      <c r="C51" s="67" t="s">
        <v>2398</v>
      </c>
      <c r="D51" s="86" t="s">
        <v>669</v>
      </c>
      <c r="E51" s="86" t="s">
        <v>132</v>
      </c>
      <c r="F51" s="110">
        <v>44964</v>
      </c>
      <c r="G51" s="88">
        <v>2547612.9495960004</v>
      </c>
      <c r="H51" s="97">
        <v>-7.5152580000000002</v>
      </c>
      <c r="I51" s="88">
        <v>-191.45967526300007</v>
      </c>
      <c r="J51" s="89">
        <v>1.1671334034915817E-2</v>
      </c>
      <c r="K51" s="89">
        <v>-7.2287472577594456E-5</v>
      </c>
    </row>
    <row r="52" spans="2:11">
      <c r="B52" s="85" t="s">
        <v>2397</v>
      </c>
      <c r="C52" s="67" t="s">
        <v>2399</v>
      </c>
      <c r="D52" s="86" t="s">
        <v>669</v>
      </c>
      <c r="E52" s="86" t="s">
        <v>132</v>
      </c>
      <c r="F52" s="110">
        <v>44964</v>
      </c>
      <c r="G52" s="88">
        <v>873445.2784200001</v>
      </c>
      <c r="H52" s="97">
        <v>-7.5152580000000002</v>
      </c>
      <c r="I52" s="88">
        <v>-65.641662479999994</v>
      </c>
      <c r="J52" s="89">
        <v>4.0014993672108029E-3</v>
      </c>
      <c r="K52" s="89">
        <v>-2.4783651544131201E-5</v>
      </c>
    </row>
    <row r="53" spans="2:11">
      <c r="B53" s="85" t="s">
        <v>2400</v>
      </c>
      <c r="C53" s="67" t="s">
        <v>2401</v>
      </c>
      <c r="D53" s="86" t="s">
        <v>669</v>
      </c>
      <c r="E53" s="86" t="s">
        <v>132</v>
      </c>
      <c r="F53" s="110">
        <v>44964</v>
      </c>
      <c r="G53" s="88">
        <v>698118.61372000014</v>
      </c>
      <c r="H53" s="97">
        <v>-7.4807300000000003</v>
      </c>
      <c r="I53" s="88">
        <v>-52.224369654000007</v>
      </c>
      <c r="J53" s="89">
        <v>3.1835845441473363E-3</v>
      </c>
      <c r="K53" s="89">
        <v>-1.9717821437124519E-5</v>
      </c>
    </row>
    <row r="54" spans="2:11">
      <c r="B54" s="85" t="s">
        <v>2400</v>
      </c>
      <c r="C54" s="67" t="s">
        <v>2402</v>
      </c>
      <c r="D54" s="86" t="s">
        <v>669</v>
      </c>
      <c r="E54" s="86" t="s">
        <v>132</v>
      </c>
      <c r="F54" s="110">
        <v>44964</v>
      </c>
      <c r="G54" s="88">
        <v>873725.86653000012</v>
      </c>
      <c r="H54" s="97">
        <v>-7.4807300000000003</v>
      </c>
      <c r="I54" s="88">
        <v>-65.361074370000011</v>
      </c>
      <c r="J54" s="89">
        <v>3.9843947860318312E-3</v>
      </c>
      <c r="K54" s="89">
        <v>-2.4677712759479233E-5</v>
      </c>
    </row>
    <row r="55" spans="2:11">
      <c r="B55" s="85" t="s">
        <v>2400</v>
      </c>
      <c r="C55" s="67" t="s">
        <v>2403</v>
      </c>
      <c r="D55" s="86" t="s">
        <v>669</v>
      </c>
      <c r="E55" s="86" t="s">
        <v>132</v>
      </c>
      <c r="F55" s="110">
        <v>44964</v>
      </c>
      <c r="G55" s="88">
        <v>653923.88598800008</v>
      </c>
      <c r="H55" s="97">
        <v>-7.4807300000000003</v>
      </c>
      <c r="I55" s="88">
        <v>-48.918281330000006</v>
      </c>
      <c r="J55" s="89">
        <v>2.9820462247840845E-3</v>
      </c>
      <c r="K55" s="89">
        <v>-1.846957546192391E-5</v>
      </c>
    </row>
    <row r="56" spans="2:11">
      <c r="B56" s="85" t="s">
        <v>2404</v>
      </c>
      <c r="C56" s="67" t="s">
        <v>2405</v>
      </c>
      <c r="D56" s="86" t="s">
        <v>669</v>
      </c>
      <c r="E56" s="86" t="s">
        <v>132</v>
      </c>
      <c r="F56" s="110">
        <v>44964</v>
      </c>
      <c r="G56" s="88">
        <v>2621866.3158600004</v>
      </c>
      <c r="H56" s="97">
        <v>-7.4524970000000001</v>
      </c>
      <c r="I56" s="88">
        <v>-195.39450683900003</v>
      </c>
      <c r="J56" s="89">
        <v>1.1911200386049783E-2</v>
      </c>
      <c r="K56" s="89">
        <v>-7.3773106715732564E-5</v>
      </c>
    </row>
    <row r="57" spans="2:11">
      <c r="B57" s="85" t="s">
        <v>2406</v>
      </c>
      <c r="C57" s="67" t="s">
        <v>2407</v>
      </c>
      <c r="D57" s="86" t="s">
        <v>669</v>
      </c>
      <c r="E57" s="86" t="s">
        <v>132</v>
      </c>
      <c r="F57" s="110">
        <v>44964</v>
      </c>
      <c r="G57" s="88">
        <v>1222991.5921300002</v>
      </c>
      <c r="H57" s="97">
        <v>-7.3737870000000001</v>
      </c>
      <c r="I57" s="88">
        <v>-90.18078947299999</v>
      </c>
      <c r="J57" s="89">
        <v>5.4973984262011661E-3</v>
      </c>
      <c r="K57" s="89">
        <v>-3.4048638895373194E-5</v>
      </c>
    </row>
    <row r="58" spans="2:11">
      <c r="B58" s="85" t="s">
        <v>2408</v>
      </c>
      <c r="C58" s="67" t="s">
        <v>2409</v>
      </c>
      <c r="D58" s="86" t="s">
        <v>669</v>
      </c>
      <c r="E58" s="86" t="s">
        <v>132</v>
      </c>
      <c r="F58" s="110">
        <v>44956</v>
      </c>
      <c r="G58" s="88">
        <v>1572922.1970000002</v>
      </c>
      <c r="H58" s="97">
        <v>-7.386539</v>
      </c>
      <c r="I58" s="88">
        <v>-116.18451716200002</v>
      </c>
      <c r="J58" s="89">
        <v>7.0825791782023707E-3</v>
      </c>
      <c r="K58" s="89">
        <v>-4.3866600560939056E-5</v>
      </c>
    </row>
    <row r="59" spans="2:11">
      <c r="B59" s="85" t="s">
        <v>2410</v>
      </c>
      <c r="C59" s="67" t="s">
        <v>2411</v>
      </c>
      <c r="D59" s="86" t="s">
        <v>669</v>
      </c>
      <c r="E59" s="86" t="s">
        <v>132</v>
      </c>
      <c r="F59" s="110">
        <v>44956</v>
      </c>
      <c r="G59" s="88">
        <v>699076.53200000012</v>
      </c>
      <c r="H59" s="97">
        <v>-7.386539</v>
      </c>
      <c r="I59" s="88">
        <v>-51.637563183000005</v>
      </c>
      <c r="J59" s="89">
        <v>3.147812968083169E-3</v>
      </c>
      <c r="K59" s="89">
        <v>-1.9496266915930962E-5</v>
      </c>
    </row>
    <row r="60" spans="2:11">
      <c r="B60" s="85" t="s">
        <v>2412</v>
      </c>
      <c r="C60" s="67" t="s">
        <v>2413</v>
      </c>
      <c r="D60" s="86" t="s">
        <v>669</v>
      </c>
      <c r="E60" s="86" t="s">
        <v>132</v>
      </c>
      <c r="F60" s="110">
        <v>44957</v>
      </c>
      <c r="G60" s="88">
        <v>5421002.2152000014</v>
      </c>
      <c r="H60" s="97">
        <v>-7.3180649999999998</v>
      </c>
      <c r="I60" s="88">
        <v>-396.71245349000003</v>
      </c>
      <c r="J60" s="89">
        <v>2.4183492185143089E-2</v>
      </c>
      <c r="K60" s="89">
        <v>-1.4978266605464435E-4</v>
      </c>
    </row>
    <row r="61" spans="2:11">
      <c r="B61" s="85" t="s">
        <v>2414</v>
      </c>
      <c r="C61" s="67" t="s">
        <v>2415</v>
      </c>
      <c r="D61" s="86" t="s">
        <v>669</v>
      </c>
      <c r="E61" s="86" t="s">
        <v>132</v>
      </c>
      <c r="F61" s="110">
        <v>44964</v>
      </c>
      <c r="G61" s="88">
        <v>2901609.2820000006</v>
      </c>
      <c r="H61" s="97">
        <v>-7.2767999999999997</v>
      </c>
      <c r="I61" s="88">
        <v>-211.14429662300003</v>
      </c>
      <c r="J61" s="89">
        <v>1.2871303641715822E-2</v>
      </c>
      <c r="K61" s="89">
        <v>-7.9719593857475863E-5</v>
      </c>
    </row>
    <row r="62" spans="2:11">
      <c r="B62" s="85" t="s">
        <v>2414</v>
      </c>
      <c r="C62" s="67" t="s">
        <v>2416</v>
      </c>
      <c r="D62" s="86" t="s">
        <v>669</v>
      </c>
      <c r="E62" s="86" t="s">
        <v>132</v>
      </c>
      <c r="F62" s="110">
        <v>44964</v>
      </c>
      <c r="G62" s="88">
        <v>3742991.9634240009</v>
      </c>
      <c r="H62" s="97">
        <v>-7.2767999999999997</v>
      </c>
      <c r="I62" s="88">
        <v>-272.37002938100005</v>
      </c>
      <c r="J62" s="89">
        <v>1.6603609034846305E-2</v>
      </c>
      <c r="K62" s="89">
        <v>-1.0283596795404447E-4</v>
      </c>
    </row>
    <row r="63" spans="2:11">
      <c r="B63" s="85" t="s">
        <v>2417</v>
      </c>
      <c r="C63" s="67" t="s">
        <v>2418</v>
      </c>
      <c r="D63" s="86" t="s">
        <v>669</v>
      </c>
      <c r="E63" s="86" t="s">
        <v>132</v>
      </c>
      <c r="F63" s="110">
        <v>44956</v>
      </c>
      <c r="G63" s="88">
        <v>1609516.7134200002</v>
      </c>
      <c r="H63" s="97">
        <v>-7.2770729999999997</v>
      </c>
      <c r="I63" s="88">
        <v>-117.12570550100001</v>
      </c>
      <c r="J63" s="89">
        <v>7.1399537845216752E-3</v>
      </c>
      <c r="K63" s="89">
        <v>-4.4221955421707287E-5</v>
      </c>
    </row>
    <row r="64" spans="2:11">
      <c r="B64" s="85" t="s">
        <v>2419</v>
      </c>
      <c r="C64" s="67" t="s">
        <v>2420</v>
      </c>
      <c r="D64" s="86" t="s">
        <v>669</v>
      </c>
      <c r="E64" s="86" t="s">
        <v>132</v>
      </c>
      <c r="F64" s="110">
        <v>44956</v>
      </c>
      <c r="G64" s="88">
        <v>1259658.4619520002</v>
      </c>
      <c r="H64" s="97">
        <v>-7.273949</v>
      </c>
      <c r="I64" s="88">
        <v>-91.626909377000018</v>
      </c>
      <c r="J64" s="89">
        <v>5.5855535347426382E-3</v>
      </c>
      <c r="K64" s="89">
        <v>-3.4594635605963655E-5</v>
      </c>
    </row>
    <row r="65" spans="2:11">
      <c r="B65" s="85" t="s">
        <v>2421</v>
      </c>
      <c r="C65" s="67" t="s">
        <v>2422</v>
      </c>
      <c r="D65" s="86" t="s">
        <v>669</v>
      </c>
      <c r="E65" s="86" t="s">
        <v>132</v>
      </c>
      <c r="F65" s="110">
        <v>44972</v>
      </c>
      <c r="G65" s="88">
        <v>1557008.9304000002</v>
      </c>
      <c r="H65" s="97">
        <v>-5.5428649999999999</v>
      </c>
      <c r="I65" s="88">
        <v>-86.302903917000023</v>
      </c>
      <c r="J65" s="89">
        <v>5.26100349023839E-3</v>
      </c>
      <c r="K65" s="89">
        <v>-3.2584505283930838E-5</v>
      </c>
    </row>
    <row r="66" spans="2:11">
      <c r="B66" s="85" t="s">
        <v>2423</v>
      </c>
      <c r="C66" s="67" t="s">
        <v>2424</v>
      </c>
      <c r="D66" s="86" t="s">
        <v>669</v>
      </c>
      <c r="E66" s="86" t="s">
        <v>132</v>
      </c>
      <c r="F66" s="110">
        <v>44972</v>
      </c>
      <c r="G66" s="88">
        <v>890229.54900000012</v>
      </c>
      <c r="H66" s="97">
        <v>-5.4823820000000003</v>
      </c>
      <c r="I66" s="88">
        <v>-48.805784859000006</v>
      </c>
      <c r="J66" s="89">
        <v>2.9751884679797514E-3</v>
      </c>
      <c r="K66" s="89">
        <v>-1.8427101319254871E-5</v>
      </c>
    </row>
    <row r="67" spans="2:11">
      <c r="B67" s="85" t="s">
        <v>2425</v>
      </c>
      <c r="C67" s="67" t="s">
        <v>2426</v>
      </c>
      <c r="D67" s="86" t="s">
        <v>669</v>
      </c>
      <c r="E67" s="86" t="s">
        <v>132</v>
      </c>
      <c r="F67" s="110">
        <v>44972</v>
      </c>
      <c r="G67" s="88">
        <v>1778772.7210000001</v>
      </c>
      <c r="H67" s="97">
        <v>-5.4521670000000002</v>
      </c>
      <c r="I67" s="88">
        <v>-96.981650653000031</v>
      </c>
      <c r="J67" s="89">
        <v>5.911977226921673E-3</v>
      </c>
      <c r="K67" s="89">
        <v>-3.6616370535876433E-5</v>
      </c>
    </row>
    <row r="68" spans="2:11">
      <c r="B68" s="85" t="s">
        <v>2425</v>
      </c>
      <c r="C68" s="67" t="s">
        <v>2427</v>
      </c>
      <c r="D68" s="86" t="s">
        <v>669</v>
      </c>
      <c r="E68" s="86" t="s">
        <v>132</v>
      </c>
      <c r="F68" s="110">
        <v>44972</v>
      </c>
      <c r="G68" s="88">
        <v>1332933.3407200002</v>
      </c>
      <c r="H68" s="97">
        <v>-5.4521670000000002</v>
      </c>
      <c r="I68" s="88">
        <v>-72.673745255000014</v>
      </c>
      <c r="J68" s="89">
        <v>4.4301733786728074E-3</v>
      </c>
      <c r="K68" s="89">
        <v>-2.7438683158819334E-5</v>
      </c>
    </row>
    <row r="69" spans="2:11">
      <c r="B69" s="85" t="s">
        <v>2428</v>
      </c>
      <c r="C69" s="67" t="s">
        <v>2429</v>
      </c>
      <c r="D69" s="86" t="s">
        <v>669</v>
      </c>
      <c r="E69" s="86" t="s">
        <v>132</v>
      </c>
      <c r="F69" s="110">
        <v>44972</v>
      </c>
      <c r="G69" s="88">
        <v>355815.68792000005</v>
      </c>
      <c r="H69" s="97">
        <v>-5.4340460000000004</v>
      </c>
      <c r="I69" s="88">
        <v>-19.335186411000002</v>
      </c>
      <c r="J69" s="89">
        <v>1.1786681394928532E-3</v>
      </c>
      <c r="K69" s="89">
        <v>-7.3001886979484821E-6</v>
      </c>
    </row>
    <row r="70" spans="2:11">
      <c r="B70" s="85" t="s">
        <v>2430</v>
      </c>
      <c r="C70" s="67" t="s">
        <v>2431</v>
      </c>
      <c r="D70" s="86" t="s">
        <v>669</v>
      </c>
      <c r="E70" s="86" t="s">
        <v>132</v>
      </c>
      <c r="F70" s="110">
        <v>44973</v>
      </c>
      <c r="G70" s="88">
        <v>1784377.5620000002</v>
      </c>
      <c r="H70" s="97">
        <v>-5.0895729999999997</v>
      </c>
      <c r="I70" s="88">
        <v>-90.817191755000025</v>
      </c>
      <c r="J70" s="89">
        <v>5.5361933505297589E-3</v>
      </c>
      <c r="K70" s="89">
        <v>-3.4288918799980794E-5</v>
      </c>
    </row>
    <row r="71" spans="2:11">
      <c r="B71" s="85" t="s">
        <v>2432</v>
      </c>
      <c r="C71" s="67" t="s">
        <v>2433</v>
      </c>
      <c r="D71" s="86" t="s">
        <v>669</v>
      </c>
      <c r="E71" s="86" t="s">
        <v>132</v>
      </c>
      <c r="F71" s="110">
        <v>44973</v>
      </c>
      <c r="G71" s="88">
        <v>4425761.8085120013</v>
      </c>
      <c r="H71" s="97">
        <v>-5.0775709999999998</v>
      </c>
      <c r="I71" s="88">
        <v>-224.72118078100004</v>
      </c>
      <c r="J71" s="89">
        <v>1.3698947112560032E-2</v>
      </c>
      <c r="K71" s="89">
        <v>-8.4845679232437674E-5</v>
      </c>
    </row>
    <row r="72" spans="2:11">
      <c r="B72" s="85" t="s">
        <v>2434</v>
      </c>
      <c r="C72" s="67" t="s">
        <v>2435</v>
      </c>
      <c r="D72" s="86" t="s">
        <v>669</v>
      </c>
      <c r="E72" s="86" t="s">
        <v>132</v>
      </c>
      <c r="F72" s="110">
        <v>44977</v>
      </c>
      <c r="G72" s="88">
        <v>3114658.0396140004</v>
      </c>
      <c r="H72" s="97">
        <v>-4.7525950000000003</v>
      </c>
      <c r="I72" s="88">
        <v>-148.02708409000002</v>
      </c>
      <c r="J72" s="89">
        <v>9.0236941134248291E-3</v>
      </c>
      <c r="K72" s="89">
        <v>-5.588907307608411E-5</v>
      </c>
    </row>
    <row r="73" spans="2:11">
      <c r="B73" s="85" t="s">
        <v>2436</v>
      </c>
      <c r="C73" s="67" t="s">
        <v>2437</v>
      </c>
      <c r="D73" s="86" t="s">
        <v>669</v>
      </c>
      <c r="E73" s="86" t="s">
        <v>132</v>
      </c>
      <c r="F73" s="110">
        <v>44977</v>
      </c>
      <c r="G73" s="88">
        <v>3153299.9004120003</v>
      </c>
      <c r="H73" s="97">
        <v>-4.7168260000000002</v>
      </c>
      <c r="I73" s="88">
        <v>-148.73567037100003</v>
      </c>
      <c r="J73" s="89">
        <v>9.0668893563225789E-3</v>
      </c>
      <c r="K73" s="89">
        <v>-5.6156606755362983E-5</v>
      </c>
    </row>
    <row r="74" spans="2:11">
      <c r="B74" s="85" t="s">
        <v>2438</v>
      </c>
      <c r="C74" s="67" t="s">
        <v>2439</v>
      </c>
      <c r="D74" s="86" t="s">
        <v>669</v>
      </c>
      <c r="E74" s="86" t="s">
        <v>132</v>
      </c>
      <c r="F74" s="110">
        <v>45013</v>
      </c>
      <c r="G74" s="88">
        <v>1792020.5270000002</v>
      </c>
      <c r="H74" s="97">
        <v>-4.5674039999999998</v>
      </c>
      <c r="I74" s="88">
        <v>-81.848809242000016</v>
      </c>
      <c r="J74" s="89">
        <v>4.9894829901453285E-3</v>
      </c>
      <c r="K74" s="89">
        <v>-3.0902818285168367E-5</v>
      </c>
    </row>
    <row r="75" spans="2:11">
      <c r="B75" s="85" t="s">
        <v>2438</v>
      </c>
      <c r="C75" s="67" t="s">
        <v>2440</v>
      </c>
      <c r="D75" s="86" t="s">
        <v>669</v>
      </c>
      <c r="E75" s="86" t="s">
        <v>132</v>
      </c>
      <c r="F75" s="110">
        <v>45013</v>
      </c>
      <c r="G75" s="88">
        <v>503572.74699000007</v>
      </c>
      <c r="H75" s="97">
        <v>-4.5674039999999998</v>
      </c>
      <c r="I75" s="88">
        <v>-23.000199496000004</v>
      </c>
      <c r="J75" s="89">
        <v>1.4020864227350729E-3</v>
      </c>
      <c r="K75" s="89">
        <v>-8.6839502263984442E-6</v>
      </c>
    </row>
    <row r="76" spans="2:11">
      <c r="B76" s="85" t="s">
        <v>2441</v>
      </c>
      <c r="C76" s="67" t="s">
        <v>2442</v>
      </c>
      <c r="D76" s="86" t="s">
        <v>669</v>
      </c>
      <c r="E76" s="86" t="s">
        <v>132</v>
      </c>
      <c r="F76" s="110">
        <v>45013</v>
      </c>
      <c r="G76" s="88">
        <v>609806.70080000011</v>
      </c>
      <c r="H76" s="97">
        <v>-4.4782840000000004</v>
      </c>
      <c r="I76" s="88">
        <v>-27.308873512000005</v>
      </c>
      <c r="J76" s="89">
        <v>1.6647421157378933E-3</v>
      </c>
      <c r="K76" s="89">
        <v>-1.0310732233364403E-5</v>
      </c>
    </row>
    <row r="77" spans="2:11">
      <c r="B77" s="85" t="s">
        <v>2443</v>
      </c>
      <c r="C77" s="67" t="s">
        <v>2444</v>
      </c>
      <c r="D77" s="86" t="s">
        <v>669</v>
      </c>
      <c r="E77" s="86" t="s">
        <v>132</v>
      </c>
      <c r="F77" s="110">
        <v>45013</v>
      </c>
      <c r="G77" s="88">
        <v>718234.89760000003</v>
      </c>
      <c r="H77" s="97">
        <v>-4.359693</v>
      </c>
      <c r="I77" s="88">
        <v>-31.312836897000004</v>
      </c>
      <c r="J77" s="89">
        <v>1.9088227247001409E-3</v>
      </c>
      <c r="K77" s="89">
        <v>-1.1822467761993567E-5</v>
      </c>
    </row>
    <row r="78" spans="2:11">
      <c r="B78" s="85" t="s">
        <v>2445</v>
      </c>
      <c r="C78" s="67" t="s">
        <v>2446</v>
      </c>
      <c r="D78" s="86" t="s">
        <v>669</v>
      </c>
      <c r="E78" s="86" t="s">
        <v>132</v>
      </c>
      <c r="F78" s="110">
        <v>45014</v>
      </c>
      <c r="G78" s="88">
        <v>841435.64870000025</v>
      </c>
      <c r="H78" s="97">
        <v>-4.2759080000000003</v>
      </c>
      <c r="I78" s="88">
        <v>-35.979010380000005</v>
      </c>
      <c r="J78" s="89">
        <v>2.1932714960152993E-3</v>
      </c>
      <c r="K78" s="89">
        <v>-1.358422718852199E-5</v>
      </c>
    </row>
    <row r="79" spans="2:11">
      <c r="B79" s="85" t="s">
        <v>2445</v>
      </c>
      <c r="C79" s="67" t="s">
        <v>2447</v>
      </c>
      <c r="D79" s="86" t="s">
        <v>669</v>
      </c>
      <c r="E79" s="86" t="s">
        <v>132</v>
      </c>
      <c r="F79" s="110">
        <v>45014</v>
      </c>
      <c r="G79" s="88">
        <v>610846.14404000016</v>
      </c>
      <c r="H79" s="97">
        <v>-4.2759080000000003</v>
      </c>
      <c r="I79" s="88">
        <v>-26.119216355000002</v>
      </c>
      <c r="J79" s="89">
        <v>1.5922209122661846E-3</v>
      </c>
      <c r="K79" s="89">
        <v>-9.8615655407162211E-6</v>
      </c>
    </row>
    <row r="80" spans="2:11">
      <c r="B80" s="85" t="s">
        <v>2448</v>
      </c>
      <c r="C80" s="67" t="s">
        <v>2449</v>
      </c>
      <c r="D80" s="86" t="s">
        <v>669</v>
      </c>
      <c r="E80" s="86" t="s">
        <v>132</v>
      </c>
      <c r="F80" s="110">
        <v>45012</v>
      </c>
      <c r="G80" s="88">
        <v>2516318.8435000004</v>
      </c>
      <c r="H80" s="97">
        <v>-4.2364819999999996</v>
      </c>
      <c r="I80" s="88">
        <v>-106.60340517500002</v>
      </c>
      <c r="J80" s="89">
        <v>6.4985169819586725E-3</v>
      </c>
      <c r="K80" s="89">
        <v>-4.0249158041663205E-5</v>
      </c>
    </row>
    <row r="81" spans="2:11">
      <c r="B81" s="85" t="s">
        <v>2450</v>
      </c>
      <c r="C81" s="67" t="s">
        <v>2451</v>
      </c>
      <c r="D81" s="86" t="s">
        <v>669</v>
      </c>
      <c r="E81" s="86" t="s">
        <v>132</v>
      </c>
      <c r="F81" s="110">
        <v>45014</v>
      </c>
      <c r="G81" s="88">
        <v>3055963.1256000008</v>
      </c>
      <c r="H81" s="97">
        <v>-4.2167940000000002</v>
      </c>
      <c r="I81" s="88">
        <v>-128.86367637500001</v>
      </c>
      <c r="J81" s="89">
        <v>7.8554975603814161E-3</v>
      </c>
      <c r="K81" s="89">
        <v>-4.865374110454268E-5</v>
      </c>
    </row>
    <row r="82" spans="2:11">
      <c r="B82" s="85" t="s">
        <v>2452</v>
      </c>
      <c r="C82" s="67" t="s">
        <v>2453</v>
      </c>
      <c r="D82" s="86" t="s">
        <v>669</v>
      </c>
      <c r="E82" s="86" t="s">
        <v>132</v>
      </c>
      <c r="F82" s="110">
        <v>45012</v>
      </c>
      <c r="G82" s="88">
        <v>1079186.6580000003</v>
      </c>
      <c r="H82" s="97">
        <v>-4.1626609999999999</v>
      </c>
      <c r="I82" s="88">
        <v>-44.922877147000008</v>
      </c>
      <c r="J82" s="89">
        <v>2.7384873826402393E-3</v>
      </c>
      <c r="K82" s="89">
        <v>-1.6961071543705716E-5</v>
      </c>
    </row>
    <row r="83" spans="2:11">
      <c r="B83" s="85" t="s">
        <v>2454</v>
      </c>
      <c r="C83" s="67" t="s">
        <v>2455</v>
      </c>
      <c r="D83" s="86" t="s">
        <v>669</v>
      </c>
      <c r="E83" s="86" t="s">
        <v>132</v>
      </c>
      <c r="F83" s="110">
        <v>44993</v>
      </c>
      <c r="G83" s="88">
        <v>1584685.1212500003</v>
      </c>
      <c r="H83" s="97">
        <v>-3.6002540000000001</v>
      </c>
      <c r="I83" s="88">
        <v>-57.052681877000019</v>
      </c>
      <c r="J83" s="89">
        <v>3.4779172525993408E-3</v>
      </c>
      <c r="K83" s="89">
        <v>-2.1540797930408207E-5</v>
      </c>
    </row>
    <row r="84" spans="2:11">
      <c r="B84" s="85" t="s">
        <v>2456</v>
      </c>
      <c r="C84" s="67" t="s">
        <v>2457</v>
      </c>
      <c r="D84" s="86" t="s">
        <v>669</v>
      </c>
      <c r="E84" s="86" t="s">
        <v>132</v>
      </c>
      <c r="F84" s="110">
        <v>44993</v>
      </c>
      <c r="G84" s="88">
        <v>1016542.8787360002</v>
      </c>
      <c r="H84" s="97">
        <v>-3.2387139999999999</v>
      </c>
      <c r="I84" s="88">
        <v>-32.922914298000009</v>
      </c>
      <c r="J84" s="89">
        <v>2.0069726413513979E-3</v>
      </c>
      <c r="K84" s="89">
        <v>-1.2430368228829284E-5</v>
      </c>
    </row>
    <row r="85" spans="2:11">
      <c r="B85" s="85" t="s">
        <v>2458</v>
      </c>
      <c r="C85" s="67" t="s">
        <v>2459</v>
      </c>
      <c r="D85" s="86" t="s">
        <v>669</v>
      </c>
      <c r="E85" s="86" t="s">
        <v>132</v>
      </c>
      <c r="F85" s="110">
        <v>44993</v>
      </c>
      <c r="G85" s="88">
        <v>1271748.6135200001</v>
      </c>
      <c r="H85" s="97">
        <v>-3.1518510000000002</v>
      </c>
      <c r="I85" s="88">
        <v>-40.083627671000009</v>
      </c>
      <c r="J85" s="89">
        <v>2.4434879419741955E-3</v>
      </c>
      <c r="K85" s="89">
        <v>-1.513396558360232E-5</v>
      </c>
    </row>
    <row r="86" spans="2:11">
      <c r="B86" s="85" t="s">
        <v>2460</v>
      </c>
      <c r="C86" s="67" t="s">
        <v>2461</v>
      </c>
      <c r="D86" s="86" t="s">
        <v>669</v>
      </c>
      <c r="E86" s="86" t="s">
        <v>132</v>
      </c>
      <c r="F86" s="110">
        <v>44993</v>
      </c>
      <c r="G86" s="88">
        <v>2894061.0396720003</v>
      </c>
      <c r="H86" s="97">
        <v>-3.1489590000000001</v>
      </c>
      <c r="I86" s="88">
        <v>-91.132784228000034</v>
      </c>
      <c r="J86" s="89">
        <v>5.5554317889436365E-3</v>
      </c>
      <c r="K86" s="89">
        <v>-3.4408073824172422E-5</v>
      </c>
    </row>
    <row r="87" spans="2:11">
      <c r="B87" s="85" t="s">
        <v>2460</v>
      </c>
      <c r="C87" s="67" t="s">
        <v>2462</v>
      </c>
      <c r="D87" s="86" t="s">
        <v>669</v>
      </c>
      <c r="E87" s="86" t="s">
        <v>132</v>
      </c>
      <c r="F87" s="110">
        <v>44993</v>
      </c>
      <c r="G87" s="88">
        <v>2997638.2452270007</v>
      </c>
      <c r="H87" s="97">
        <v>-3.1489590000000001</v>
      </c>
      <c r="I87" s="88">
        <v>-94.394387464000005</v>
      </c>
      <c r="J87" s="89">
        <v>5.7542583084414199E-3</v>
      </c>
      <c r="K87" s="89">
        <v>-3.5639524019402667E-5</v>
      </c>
    </row>
    <row r="88" spans="2:11">
      <c r="B88" s="85" t="s">
        <v>2463</v>
      </c>
      <c r="C88" s="67" t="s">
        <v>2464</v>
      </c>
      <c r="D88" s="86" t="s">
        <v>669</v>
      </c>
      <c r="E88" s="86" t="s">
        <v>132</v>
      </c>
      <c r="F88" s="110">
        <v>44986</v>
      </c>
      <c r="G88" s="88">
        <v>2442206.4124100003</v>
      </c>
      <c r="H88" s="97">
        <v>-3.1636730000000002</v>
      </c>
      <c r="I88" s="88">
        <v>-77.263432072000015</v>
      </c>
      <c r="J88" s="89">
        <v>4.7099595419120002E-3</v>
      </c>
      <c r="K88" s="89">
        <v>-2.9171564296677144E-5</v>
      </c>
    </row>
    <row r="89" spans="2:11">
      <c r="B89" s="85" t="s">
        <v>2463</v>
      </c>
      <c r="C89" s="67" t="s">
        <v>2465</v>
      </c>
      <c r="D89" s="86" t="s">
        <v>669</v>
      </c>
      <c r="E89" s="86" t="s">
        <v>132</v>
      </c>
      <c r="F89" s="110">
        <v>44986</v>
      </c>
      <c r="G89" s="88">
        <v>1853431.2412440001</v>
      </c>
      <c r="H89" s="97">
        <v>-3.1636730000000002</v>
      </c>
      <c r="I89" s="88">
        <v>-58.636509227000012</v>
      </c>
      <c r="J89" s="89">
        <v>3.5744669726910146E-3</v>
      </c>
      <c r="K89" s="89">
        <v>-2.2138787433803618E-5</v>
      </c>
    </row>
    <row r="90" spans="2:11">
      <c r="B90" s="85" t="s">
        <v>2466</v>
      </c>
      <c r="C90" s="67" t="s">
        <v>2467</v>
      </c>
      <c r="D90" s="86" t="s">
        <v>669</v>
      </c>
      <c r="E90" s="86" t="s">
        <v>132</v>
      </c>
      <c r="F90" s="110">
        <v>44986</v>
      </c>
      <c r="G90" s="88">
        <v>1672191.0645440004</v>
      </c>
      <c r="H90" s="97">
        <v>-3.1347529999999999</v>
      </c>
      <c r="I90" s="88">
        <v>-52.419063284000011</v>
      </c>
      <c r="J90" s="89">
        <v>3.1954530192561492E-3</v>
      </c>
      <c r="K90" s="89">
        <v>-1.9791329920936186E-5</v>
      </c>
    </row>
    <row r="91" spans="2:11">
      <c r="B91" s="85" t="s">
        <v>2468</v>
      </c>
      <c r="C91" s="67" t="s">
        <v>2469</v>
      </c>
      <c r="D91" s="86" t="s">
        <v>669</v>
      </c>
      <c r="E91" s="86" t="s">
        <v>132</v>
      </c>
      <c r="F91" s="110">
        <v>44993</v>
      </c>
      <c r="G91" s="88">
        <v>763755.37807800015</v>
      </c>
      <c r="H91" s="97">
        <v>-3.413084</v>
      </c>
      <c r="I91" s="88">
        <v>-26.067615233000005</v>
      </c>
      <c r="J91" s="89">
        <v>1.589075320743525E-3</v>
      </c>
      <c r="K91" s="89">
        <v>-9.842083032525271E-6</v>
      </c>
    </row>
    <row r="92" spans="2:11">
      <c r="B92" s="85" t="s">
        <v>2468</v>
      </c>
      <c r="C92" s="67" t="s">
        <v>2470</v>
      </c>
      <c r="D92" s="86" t="s">
        <v>669</v>
      </c>
      <c r="E92" s="86" t="s">
        <v>132</v>
      </c>
      <c r="F92" s="110">
        <v>44993</v>
      </c>
      <c r="G92" s="88">
        <v>1820710.7377800003</v>
      </c>
      <c r="H92" s="97">
        <v>-3.413084</v>
      </c>
      <c r="I92" s="88">
        <v>-62.142393063000007</v>
      </c>
      <c r="J92" s="89">
        <v>3.7881847766168815E-3</v>
      </c>
      <c r="K92" s="89">
        <v>-2.3462468158253575E-5</v>
      </c>
    </row>
    <row r="93" spans="2:11">
      <c r="B93" s="85" t="s">
        <v>2471</v>
      </c>
      <c r="C93" s="67" t="s">
        <v>2472</v>
      </c>
      <c r="D93" s="86" t="s">
        <v>669</v>
      </c>
      <c r="E93" s="86" t="s">
        <v>132</v>
      </c>
      <c r="F93" s="110">
        <v>44993</v>
      </c>
      <c r="G93" s="88">
        <v>2182830.8040000005</v>
      </c>
      <c r="H93" s="97">
        <v>-3.024718</v>
      </c>
      <c r="I93" s="88">
        <v>-66.024466700000019</v>
      </c>
      <c r="J93" s="89">
        <v>4.0248350169524959E-3</v>
      </c>
      <c r="K93" s="89">
        <v>-2.492818302063051E-5</v>
      </c>
    </row>
    <row r="94" spans="2:11">
      <c r="B94" s="85" t="s">
        <v>2471</v>
      </c>
      <c r="C94" s="67" t="s">
        <v>2473</v>
      </c>
      <c r="D94" s="86" t="s">
        <v>669</v>
      </c>
      <c r="E94" s="86" t="s">
        <v>132</v>
      </c>
      <c r="F94" s="110">
        <v>44993</v>
      </c>
      <c r="G94" s="88">
        <v>340774.27860000008</v>
      </c>
      <c r="H94" s="97">
        <v>-3.024718</v>
      </c>
      <c r="I94" s="88">
        <v>-10.307459455000002</v>
      </c>
      <c r="J94" s="89">
        <v>6.2834015666955907E-4</v>
      </c>
      <c r="K94" s="89">
        <v>-3.8916821083837451E-6</v>
      </c>
    </row>
    <row r="95" spans="2:11">
      <c r="B95" s="85" t="s">
        <v>2474</v>
      </c>
      <c r="C95" s="67" t="s">
        <v>2475</v>
      </c>
      <c r="D95" s="86" t="s">
        <v>669</v>
      </c>
      <c r="E95" s="86" t="s">
        <v>132</v>
      </c>
      <c r="F95" s="110">
        <v>44980</v>
      </c>
      <c r="G95" s="88">
        <v>1534214.4842970006</v>
      </c>
      <c r="H95" s="97">
        <v>-3.0145240000000002</v>
      </c>
      <c r="I95" s="88">
        <v>-46.249262248000008</v>
      </c>
      <c r="J95" s="89">
        <v>2.8193434874646175E-3</v>
      </c>
      <c r="K95" s="89">
        <v>-1.7461861208600738E-5</v>
      </c>
    </row>
    <row r="96" spans="2:11">
      <c r="B96" s="85" t="s">
        <v>2474</v>
      </c>
      <c r="C96" s="67" t="s">
        <v>2476</v>
      </c>
      <c r="D96" s="86" t="s">
        <v>669</v>
      </c>
      <c r="E96" s="86" t="s">
        <v>132</v>
      </c>
      <c r="F96" s="110">
        <v>44980</v>
      </c>
      <c r="G96" s="88">
        <v>1455913.4981600002</v>
      </c>
      <c r="H96" s="97">
        <v>-3.0145240000000002</v>
      </c>
      <c r="I96" s="88">
        <v>-43.888860310000005</v>
      </c>
      <c r="J96" s="89">
        <v>2.6754539742435291E-3</v>
      </c>
      <c r="K96" s="89">
        <v>-1.6570668375797212E-5</v>
      </c>
    </row>
    <row r="97" spans="2:11">
      <c r="B97" s="85" t="s">
        <v>2474</v>
      </c>
      <c r="C97" s="67" t="s">
        <v>2477</v>
      </c>
      <c r="D97" s="86" t="s">
        <v>669</v>
      </c>
      <c r="E97" s="86" t="s">
        <v>132</v>
      </c>
      <c r="F97" s="110">
        <v>44980</v>
      </c>
      <c r="G97" s="88">
        <v>1366604.3897550001</v>
      </c>
      <c r="H97" s="97">
        <v>-3.0145240000000002</v>
      </c>
      <c r="I97" s="88">
        <v>-41.196615895000008</v>
      </c>
      <c r="J97" s="89">
        <v>2.511335426419094E-3</v>
      </c>
      <c r="K97" s="89">
        <v>-1.5554185170891746E-5</v>
      </c>
    </row>
    <row r="98" spans="2:11">
      <c r="B98" s="85" t="s">
        <v>2478</v>
      </c>
      <c r="C98" s="67" t="s">
        <v>2479</v>
      </c>
      <c r="D98" s="86" t="s">
        <v>669</v>
      </c>
      <c r="E98" s="86" t="s">
        <v>132</v>
      </c>
      <c r="F98" s="110">
        <v>44998</v>
      </c>
      <c r="G98" s="88">
        <v>1092026.8392000003</v>
      </c>
      <c r="H98" s="97">
        <v>-2.7841369999999999</v>
      </c>
      <c r="I98" s="88">
        <v>-30.403526142000004</v>
      </c>
      <c r="J98" s="89">
        <v>1.8533913679480308E-3</v>
      </c>
      <c r="K98" s="89">
        <v>-1.1479148594778427E-5</v>
      </c>
    </row>
    <row r="99" spans="2:11">
      <c r="B99" s="85" t="s">
        <v>2480</v>
      </c>
      <c r="C99" s="67" t="s">
        <v>2481</v>
      </c>
      <c r="D99" s="86" t="s">
        <v>669</v>
      </c>
      <c r="E99" s="86" t="s">
        <v>132</v>
      </c>
      <c r="F99" s="110">
        <v>44991</v>
      </c>
      <c r="G99" s="88">
        <v>1824281.8591800001</v>
      </c>
      <c r="H99" s="97">
        <v>-2.8547340000000001</v>
      </c>
      <c r="I99" s="88">
        <v>-52.078386273000014</v>
      </c>
      <c r="J99" s="89">
        <v>3.1746854336643753E-3</v>
      </c>
      <c r="K99" s="89">
        <v>-1.9662703984134349E-5</v>
      </c>
    </row>
    <row r="100" spans="2:11">
      <c r="B100" s="85" t="s">
        <v>2482</v>
      </c>
      <c r="C100" s="67" t="s">
        <v>2483</v>
      </c>
      <c r="D100" s="86" t="s">
        <v>669</v>
      </c>
      <c r="E100" s="86" t="s">
        <v>132</v>
      </c>
      <c r="F100" s="110">
        <v>44991</v>
      </c>
      <c r="G100" s="88">
        <v>1598076.8265</v>
      </c>
      <c r="H100" s="97">
        <v>-2.921011</v>
      </c>
      <c r="I100" s="88">
        <v>-46.680002658000006</v>
      </c>
      <c r="J100" s="89">
        <v>2.8456013153886476E-3</v>
      </c>
      <c r="K100" s="89">
        <v>-1.7624491462376969E-5</v>
      </c>
    </row>
    <row r="101" spans="2:11">
      <c r="B101" s="85" t="s">
        <v>2484</v>
      </c>
      <c r="C101" s="67" t="s">
        <v>2485</v>
      </c>
      <c r="D101" s="86" t="s">
        <v>669</v>
      </c>
      <c r="E101" s="86" t="s">
        <v>132</v>
      </c>
      <c r="F101" s="110">
        <v>44980</v>
      </c>
      <c r="G101" s="88">
        <v>1095145.1689200001</v>
      </c>
      <c r="H101" s="97">
        <v>-3.033839</v>
      </c>
      <c r="I101" s="88">
        <v>-33.224941957000013</v>
      </c>
      <c r="J101" s="89">
        <v>2.0253841720882511E-3</v>
      </c>
      <c r="K101" s="89">
        <v>-1.2544401724852125E-5</v>
      </c>
    </row>
    <row r="102" spans="2:11">
      <c r="B102" s="85" t="s">
        <v>2486</v>
      </c>
      <c r="C102" s="67" t="s">
        <v>2487</v>
      </c>
      <c r="D102" s="86" t="s">
        <v>669</v>
      </c>
      <c r="E102" s="86" t="s">
        <v>132</v>
      </c>
      <c r="F102" s="110">
        <v>44980</v>
      </c>
      <c r="G102" s="88">
        <v>3105509.9200400007</v>
      </c>
      <c r="H102" s="97">
        <v>-2.9476230000000001</v>
      </c>
      <c r="I102" s="88">
        <v>-91.538727496999996</v>
      </c>
      <c r="J102" s="89">
        <v>5.5801779893391822E-3</v>
      </c>
      <c r="K102" s="89">
        <v>-3.4561341674886073E-5</v>
      </c>
    </row>
    <row r="103" spans="2:11">
      <c r="B103" s="85" t="s">
        <v>2488</v>
      </c>
      <c r="C103" s="67" t="s">
        <v>2489</v>
      </c>
      <c r="D103" s="86" t="s">
        <v>669</v>
      </c>
      <c r="E103" s="86" t="s">
        <v>132</v>
      </c>
      <c r="F103" s="110">
        <v>44998</v>
      </c>
      <c r="G103" s="88">
        <v>1828299.1342000002</v>
      </c>
      <c r="H103" s="97">
        <v>-2.3200880000000002</v>
      </c>
      <c r="I103" s="88">
        <v>-42.418141369000004</v>
      </c>
      <c r="J103" s="89">
        <v>2.5857993145439895E-3</v>
      </c>
      <c r="K103" s="89">
        <v>-1.6015384058246551E-5</v>
      </c>
    </row>
    <row r="104" spans="2:11">
      <c r="B104" s="85" t="s">
        <v>2488</v>
      </c>
      <c r="C104" s="67" t="s">
        <v>2490</v>
      </c>
      <c r="D104" s="86" t="s">
        <v>669</v>
      </c>
      <c r="E104" s="86" t="s">
        <v>132</v>
      </c>
      <c r="F104" s="110">
        <v>44998</v>
      </c>
      <c r="G104" s="88">
        <v>1712557.7961800003</v>
      </c>
      <c r="H104" s="97">
        <v>-2.3200880000000002</v>
      </c>
      <c r="I104" s="88">
        <v>-39.732840946000003</v>
      </c>
      <c r="J104" s="89">
        <v>2.4221040707393506E-3</v>
      </c>
      <c r="K104" s="89">
        <v>-1.5001522625422276E-5</v>
      </c>
    </row>
    <row r="105" spans="2:11">
      <c r="B105" s="85" t="s">
        <v>2491</v>
      </c>
      <c r="C105" s="67" t="s">
        <v>2492</v>
      </c>
      <c r="D105" s="86" t="s">
        <v>669</v>
      </c>
      <c r="E105" s="86" t="s">
        <v>132</v>
      </c>
      <c r="F105" s="110">
        <v>44987</v>
      </c>
      <c r="G105" s="88">
        <v>229253.23987500006</v>
      </c>
      <c r="H105" s="97">
        <v>-2.4015339999999998</v>
      </c>
      <c r="I105" s="88">
        <v>-5.5055935260000002</v>
      </c>
      <c r="J105" s="89">
        <v>3.3561960770145464E-4</v>
      </c>
      <c r="K105" s="89">
        <v>-2.0786906720039651E-6</v>
      </c>
    </row>
    <row r="106" spans="2:11">
      <c r="B106" s="85" t="s">
        <v>2491</v>
      </c>
      <c r="C106" s="67" t="s">
        <v>2493</v>
      </c>
      <c r="D106" s="86" t="s">
        <v>669</v>
      </c>
      <c r="E106" s="86" t="s">
        <v>132</v>
      </c>
      <c r="F106" s="110">
        <v>44987</v>
      </c>
      <c r="G106" s="88">
        <v>1201062.2858500003</v>
      </c>
      <c r="H106" s="97">
        <v>-2.4015339999999998</v>
      </c>
      <c r="I106" s="88">
        <v>-28.843914426000001</v>
      </c>
      <c r="J106" s="89">
        <v>1.7583178268632048E-3</v>
      </c>
      <c r="K106" s="89">
        <v>-1.0890301940791481E-5</v>
      </c>
    </row>
    <row r="107" spans="2:11">
      <c r="B107" s="85" t="s">
        <v>2494</v>
      </c>
      <c r="C107" s="67" t="s">
        <v>2495</v>
      </c>
      <c r="D107" s="86" t="s">
        <v>669</v>
      </c>
      <c r="E107" s="86" t="s">
        <v>132</v>
      </c>
      <c r="F107" s="110">
        <v>44987</v>
      </c>
      <c r="G107" s="88">
        <v>1375902.0593999999</v>
      </c>
      <c r="H107" s="97">
        <v>-2.3730570000000002</v>
      </c>
      <c r="I107" s="88">
        <v>-32.65094138900001</v>
      </c>
      <c r="J107" s="89">
        <v>1.9903932406758959E-3</v>
      </c>
      <c r="K107" s="89">
        <v>-1.2327682197558315E-5</v>
      </c>
    </row>
    <row r="108" spans="2:11">
      <c r="B108" s="85" t="s">
        <v>2496</v>
      </c>
      <c r="C108" s="67" t="s">
        <v>2497</v>
      </c>
      <c r="D108" s="86" t="s">
        <v>669</v>
      </c>
      <c r="E108" s="86" t="s">
        <v>132</v>
      </c>
      <c r="F108" s="110">
        <v>45001</v>
      </c>
      <c r="G108" s="88">
        <v>1374551.7120000003</v>
      </c>
      <c r="H108" s="97">
        <v>-2.5197099999999999</v>
      </c>
      <c r="I108" s="88">
        <v>-34.634719615000009</v>
      </c>
      <c r="J108" s="89">
        <v>2.1113238663809375E-3</v>
      </c>
      <c r="K108" s="89">
        <v>-1.3076677065093832E-5</v>
      </c>
    </row>
    <row r="109" spans="2:11">
      <c r="B109" s="85" t="s">
        <v>2498</v>
      </c>
      <c r="C109" s="67" t="s">
        <v>2499</v>
      </c>
      <c r="D109" s="86" t="s">
        <v>669</v>
      </c>
      <c r="E109" s="86" t="s">
        <v>132</v>
      </c>
      <c r="F109" s="110">
        <v>45001</v>
      </c>
      <c r="G109" s="88">
        <v>34382.883796000009</v>
      </c>
      <c r="H109" s="97">
        <v>-2.4627870000000001</v>
      </c>
      <c r="I109" s="88">
        <v>-0.84677702300000013</v>
      </c>
      <c r="J109" s="89">
        <v>5.1619316051532583E-5</v>
      </c>
      <c r="K109" s="89">
        <v>-3.197089452145268E-7</v>
      </c>
    </row>
    <row r="110" spans="2:11">
      <c r="B110" s="85" t="s">
        <v>2498</v>
      </c>
      <c r="C110" s="67" t="s">
        <v>2500</v>
      </c>
      <c r="D110" s="86" t="s">
        <v>669</v>
      </c>
      <c r="E110" s="86" t="s">
        <v>132</v>
      </c>
      <c r="F110" s="110">
        <v>45001</v>
      </c>
      <c r="G110" s="88">
        <v>2740803.3130500005</v>
      </c>
      <c r="H110" s="97">
        <v>-2.4627859999999999</v>
      </c>
      <c r="I110" s="88">
        <v>-67.500131823999993</v>
      </c>
      <c r="J110" s="89">
        <v>4.1147911947336437E-3</v>
      </c>
      <c r="K110" s="89">
        <v>-2.5485334817938898E-5</v>
      </c>
    </row>
    <row r="111" spans="2:11">
      <c r="B111" s="85" t="s">
        <v>2501</v>
      </c>
      <c r="C111" s="67" t="s">
        <v>2502</v>
      </c>
      <c r="D111" s="86" t="s">
        <v>669</v>
      </c>
      <c r="E111" s="86" t="s">
        <v>132</v>
      </c>
      <c r="F111" s="110">
        <v>45001</v>
      </c>
      <c r="G111" s="88">
        <v>1837597.0404000003</v>
      </c>
      <c r="H111" s="97">
        <v>-2.4627859999999999</v>
      </c>
      <c r="I111" s="88">
        <v>-45.256090443000005</v>
      </c>
      <c r="J111" s="89">
        <v>2.7587999820278073E-3</v>
      </c>
      <c r="K111" s="89">
        <v>-1.7086879481925616E-5</v>
      </c>
    </row>
    <row r="112" spans="2:11">
      <c r="B112" s="85" t="s">
        <v>2503</v>
      </c>
      <c r="C112" s="67" t="s">
        <v>2504</v>
      </c>
      <c r="D112" s="86" t="s">
        <v>669</v>
      </c>
      <c r="E112" s="86" t="s">
        <v>132</v>
      </c>
      <c r="F112" s="110">
        <v>44987</v>
      </c>
      <c r="G112" s="88">
        <v>1615090.9825600001</v>
      </c>
      <c r="H112" s="97">
        <v>-2.1335229999999998</v>
      </c>
      <c r="I112" s="88">
        <v>-34.458338274000006</v>
      </c>
      <c r="J112" s="89">
        <v>2.1005717038406553E-3</v>
      </c>
      <c r="K112" s="89">
        <v>-1.3010082565060221E-5</v>
      </c>
    </row>
    <row r="113" spans="2:11">
      <c r="B113" s="85" t="s">
        <v>2505</v>
      </c>
      <c r="C113" s="67" t="s">
        <v>2506</v>
      </c>
      <c r="D113" s="86" t="s">
        <v>669</v>
      </c>
      <c r="E113" s="86" t="s">
        <v>132</v>
      </c>
      <c r="F113" s="110">
        <v>44987</v>
      </c>
      <c r="G113" s="88">
        <v>2202396.7944000005</v>
      </c>
      <c r="H113" s="97">
        <v>-2.1335229999999998</v>
      </c>
      <c r="I113" s="88">
        <v>-46.988643101000001</v>
      </c>
      <c r="J113" s="89">
        <v>2.8644159597882531E-3</v>
      </c>
      <c r="K113" s="89">
        <v>-1.7741021679661896E-5</v>
      </c>
    </row>
    <row r="114" spans="2:11">
      <c r="B114" s="85" t="s">
        <v>2507</v>
      </c>
      <c r="C114" s="67" t="s">
        <v>2508</v>
      </c>
      <c r="D114" s="86" t="s">
        <v>669</v>
      </c>
      <c r="E114" s="86" t="s">
        <v>132</v>
      </c>
      <c r="F114" s="110">
        <v>44987</v>
      </c>
      <c r="G114" s="88">
        <v>304618.24717500008</v>
      </c>
      <c r="H114" s="97">
        <v>-2.1099890000000001</v>
      </c>
      <c r="I114" s="88">
        <v>-6.4274127190000012</v>
      </c>
      <c r="J114" s="89">
        <v>3.9181347571319423E-4</v>
      </c>
      <c r="K114" s="89">
        <v>-2.4267325222993487E-6</v>
      </c>
    </row>
    <row r="115" spans="2:11">
      <c r="B115" s="85" t="s">
        <v>2509</v>
      </c>
      <c r="C115" s="67" t="s">
        <v>2510</v>
      </c>
      <c r="D115" s="86" t="s">
        <v>669</v>
      </c>
      <c r="E115" s="86" t="s">
        <v>132</v>
      </c>
      <c r="F115" s="110">
        <v>44987</v>
      </c>
      <c r="G115" s="88">
        <v>1835840.1930000002</v>
      </c>
      <c r="H115" s="97">
        <v>-2.1051760000000002</v>
      </c>
      <c r="I115" s="88">
        <v>-38.647671585000005</v>
      </c>
      <c r="J115" s="89">
        <v>2.3559524172421364E-3</v>
      </c>
      <c r="K115" s="89">
        <v>-1.4591806321884324E-5</v>
      </c>
    </row>
    <row r="116" spans="2:11">
      <c r="B116" s="85" t="s">
        <v>2511</v>
      </c>
      <c r="C116" s="67" t="s">
        <v>2512</v>
      </c>
      <c r="D116" s="86" t="s">
        <v>669</v>
      </c>
      <c r="E116" s="86" t="s">
        <v>132</v>
      </c>
      <c r="F116" s="110">
        <v>44987</v>
      </c>
      <c r="G116" s="88">
        <v>2497435.6246400005</v>
      </c>
      <c r="H116" s="97">
        <v>-2.0768450000000001</v>
      </c>
      <c r="I116" s="88">
        <v>-51.867871195000006</v>
      </c>
      <c r="J116" s="89">
        <v>3.1618524870329272E-3</v>
      </c>
      <c r="K116" s="89">
        <v>-1.9583221957920778E-5</v>
      </c>
    </row>
    <row r="117" spans="2:11">
      <c r="B117" s="85" t="s">
        <v>2513</v>
      </c>
      <c r="C117" s="67" t="s">
        <v>2514</v>
      </c>
      <c r="D117" s="86" t="s">
        <v>669</v>
      </c>
      <c r="E117" s="86" t="s">
        <v>132</v>
      </c>
      <c r="F117" s="110">
        <v>45007</v>
      </c>
      <c r="G117" s="88">
        <v>2134303.0715600005</v>
      </c>
      <c r="H117" s="97">
        <v>-1.6810039999999999</v>
      </c>
      <c r="I117" s="88">
        <v>-35.877727469000007</v>
      </c>
      <c r="J117" s="89">
        <v>2.1870973150307873E-3</v>
      </c>
      <c r="K117" s="89">
        <v>-1.3545986835082373E-5</v>
      </c>
    </row>
    <row r="118" spans="2:11">
      <c r="B118" s="85" t="s">
        <v>2515</v>
      </c>
      <c r="C118" s="67" t="s">
        <v>2516</v>
      </c>
      <c r="D118" s="86" t="s">
        <v>669</v>
      </c>
      <c r="E118" s="86" t="s">
        <v>132</v>
      </c>
      <c r="F118" s="110">
        <v>45007</v>
      </c>
      <c r="G118" s="88">
        <v>2760638.9580000006</v>
      </c>
      <c r="H118" s="97">
        <v>-1.6528529999999999</v>
      </c>
      <c r="I118" s="88">
        <v>-45.629316503000013</v>
      </c>
      <c r="J118" s="89">
        <v>2.781551749525647E-3</v>
      </c>
      <c r="K118" s="89">
        <v>-1.7227794630457199E-5</v>
      </c>
    </row>
    <row r="119" spans="2:11">
      <c r="B119" s="85" t="s">
        <v>2517</v>
      </c>
      <c r="C119" s="67" t="s">
        <v>2518</v>
      </c>
      <c r="D119" s="86" t="s">
        <v>669</v>
      </c>
      <c r="E119" s="86" t="s">
        <v>132</v>
      </c>
      <c r="F119" s="110">
        <v>44985</v>
      </c>
      <c r="G119" s="88">
        <v>1104408.4424999999</v>
      </c>
      <c r="H119" s="97">
        <v>-1.846265</v>
      </c>
      <c r="I119" s="88">
        <v>-20.390309550000005</v>
      </c>
      <c r="J119" s="89">
        <v>1.2429881827934687E-3</v>
      </c>
      <c r="K119" s="89">
        <v>-7.698560756564355E-6</v>
      </c>
    </row>
    <row r="120" spans="2:11">
      <c r="B120" s="85" t="s">
        <v>2517</v>
      </c>
      <c r="C120" s="67" t="s">
        <v>2519</v>
      </c>
      <c r="D120" s="86" t="s">
        <v>669</v>
      </c>
      <c r="E120" s="86" t="s">
        <v>132</v>
      </c>
      <c r="F120" s="110">
        <v>44985</v>
      </c>
      <c r="G120" s="88">
        <v>2303692.1531250007</v>
      </c>
      <c r="H120" s="97">
        <v>-1.846265</v>
      </c>
      <c r="I120" s="88">
        <v>-42.532268228000007</v>
      </c>
      <c r="J120" s="89">
        <v>2.5927564593940214E-3</v>
      </c>
      <c r="K120" s="89">
        <v>-1.6058473769847685E-5</v>
      </c>
    </row>
    <row r="121" spans="2:11">
      <c r="B121" s="85" t="s">
        <v>2520</v>
      </c>
      <c r="C121" s="67" t="s">
        <v>2521</v>
      </c>
      <c r="D121" s="86" t="s">
        <v>669</v>
      </c>
      <c r="E121" s="86" t="s">
        <v>132</v>
      </c>
      <c r="F121" s="110">
        <v>44991</v>
      </c>
      <c r="G121" s="88">
        <v>1382215.2918750003</v>
      </c>
      <c r="H121" s="97">
        <v>-1.8174630000000001</v>
      </c>
      <c r="I121" s="88">
        <v>-25.121244671000003</v>
      </c>
      <c r="J121" s="89">
        <v>1.5313848074031027E-3</v>
      </c>
      <c r="K121" s="89">
        <v>-9.4847715727891933E-6</v>
      </c>
    </row>
    <row r="122" spans="2:11">
      <c r="B122" s="85" t="s">
        <v>2522</v>
      </c>
      <c r="C122" s="67" t="s">
        <v>2523</v>
      </c>
      <c r="D122" s="86" t="s">
        <v>669</v>
      </c>
      <c r="E122" s="86" t="s">
        <v>132</v>
      </c>
      <c r="F122" s="110">
        <v>44985</v>
      </c>
      <c r="G122" s="88">
        <v>517304.26086400007</v>
      </c>
      <c r="H122" s="97">
        <v>-1.834927</v>
      </c>
      <c r="I122" s="88">
        <v>-9.4921577570000029</v>
      </c>
      <c r="J122" s="89">
        <v>5.786395685769449E-4</v>
      </c>
      <c r="K122" s="89">
        <v>-3.5838569799033848E-6</v>
      </c>
    </row>
    <row r="123" spans="2:11">
      <c r="B123" s="85" t="s">
        <v>2524</v>
      </c>
      <c r="C123" s="67" t="s">
        <v>2525</v>
      </c>
      <c r="D123" s="86" t="s">
        <v>669</v>
      </c>
      <c r="E123" s="86" t="s">
        <v>132</v>
      </c>
      <c r="F123" s="110">
        <v>44985</v>
      </c>
      <c r="G123" s="88">
        <v>1104561.3018000002</v>
      </c>
      <c r="H123" s="97">
        <v>-1.832171</v>
      </c>
      <c r="I123" s="88">
        <v>-20.237450250000006</v>
      </c>
      <c r="J123" s="89">
        <v>1.2336699180038064E-3</v>
      </c>
      <c r="K123" s="89">
        <v>-7.6408472331197894E-6</v>
      </c>
    </row>
    <row r="124" spans="2:11">
      <c r="B124" s="85" t="s">
        <v>2526</v>
      </c>
      <c r="C124" s="67" t="s">
        <v>2527</v>
      </c>
      <c r="D124" s="86" t="s">
        <v>669</v>
      </c>
      <c r="E124" s="86" t="s">
        <v>132</v>
      </c>
      <c r="F124" s="110">
        <v>44985</v>
      </c>
      <c r="G124" s="88">
        <v>4199191.7159280004</v>
      </c>
      <c r="H124" s="97">
        <v>-1.7870950000000001</v>
      </c>
      <c r="I124" s="88">
        <v>-75.043541841000007</v>
      </c>
      <c r="J124" s="89">
        <v>4.5746355872920141E-3</v>
      </c>
      <c r="K124" s="89">
        <v>-2.8333423032840506E-5</v>
      </c>
    </row>
    <row r="125" spans="2:11">
      <c r="B125" s="85" t="s">
        <v>2526</v>
      </c>
      <c r="C125" s="67" t="s">
        <v>2528</v>
      </c>
      <c r="D125" s="86" t="s">
        <v>669</v>
      </c>
      <c r="E125" s="86" t="s">
        <v>132</v>
      </c>
      <c r="F125" s="110">
        <v>44985</v>
      </c>
      <c r="G125" s="88">
        <v>34503.157071000009</v>
      </c>
      <c r="H125" s="97">
        <v>-1.7870950000000001</v>
      </c>
      <c r="I125" s="88">
        <v>-0.61660413900000011</v>
      </c>
      <c r="J125" s="89">
        <v>3.7588034470940208E-5</v>
      </c>
      <c r="K125" s="89">
        <v>-2.3280492212245757E-7</v>
      </c>
    </row>
    <row r="126" spans="2:11">
      <c r="B126" s="85" t="s">
        <v>2529</v>
      </c>
      <c r="C126" s="67" t="s">
        <v>2530</v>
      </c>
      <c r="D126" s="86" t="s">
        <v>669</v>
      </c>
      <c r="E126" s="86" t="s">
        <v>132</v>
      </c>
      <c r="F126" s="110">
        <v>44991</v>
      </c>
      <c r="G126" s="88">
        <v>1380240.8288080003</v>
      </c>
      <c r="H126" s="97">
        <v>-1.7498640000000001</v>
      </c>
      <c r="I126" s="88">
        <v>-24.152337096000004</v>
      </c>
      <c r="J126" s="89">
        <v>1.4723204433731768E-3</v>
      </c>
      <c r="K126" s="89">
        <v>-9.1189510434175379E-6</v>
      </c>
    </row>
    <row r="127" spans="2:11">
      <c r="B127" s="85" t="s">
        <v>2531</v>
      </c>
      <c r="C127" s="67" t="s">
        <v>2532</v>
      </c>
      <c r="D127" s="86" t="s">
        <v>669</v>
      </c>
      <c r="E127" s="86" t="s">
        <v>132</v>
      </c>
      <c r="F127" s="110">
        <v>44991</v>
      </c>
      <c r="G127" s="88">
        <v>1983643.1516550002</v>
      </c>
      <c r="H127" s="97">
        <v>-1.6907890000000001</v>
      </c>
      <c r="I127" s="88">
        <v>-33.539217406999995</v>
      </c>
      <c r="J127" s="89">
        <v>2.0445423251086439E-3</v>
      </c>
      <c r="K127" s="89">
        <v>-1.2663059494131624E-5</v>
      </c>
    </row>
    <row r="128" spans="2:11">
      <c r="B128" s="85" t="s">
        <v>2533</v>
      </c>
      <c r="C128" s="67" t="s">
        <v>2534</v>
      </c>
      <c r="D128" s="86" t="s">
        <v>669</v>
      </c>
      <c r="E128" s="86" t="s">
        <v>132</v>
      </c>
      <c r="F128" s="110">
        <v>45007</v>
      </c>
      <c r="G128" s="88">
        <v>691968.54127500008</v>
      </c>
      <c r="H128" s="97">
        <v>-1.6764049999999999</v>
      </c>
      <c r="I128" s="88">
        <v>-11.600197868</v>
      </c>
      <c r="J128" s="89">
        <v>7.0714516778829319E-4</v>
      </c>
      <c r="K128" s="89">
        <v>-4.379768137211349E-6</v>
      </c>
    </row>
    <row r="129" spans="2:11">
      <c r="B129" s="85" t="s">
        <v>2533</v>
      </c>
      <c r="C129" s="67" t="s">
        <v>2535</v>
      </c>
      <c r="D129" s="86" t="s">
        <v>669</v>
      </c>
      <c r="E129" s="86" t="s">
        <v>132</v>
      </c>
      <c r="F129" s="110">
        <v>45007</v>
      </c>
      <c r="G129" s="88">
        <v>611603.77465000015</v>
      </c>
      <c r="H129" s="97">
        <v>-1.6764049999999999</v>
      </c>
      <c r="I129" s="88">
        <v>-10.252958651000002</v>
      </c>
      <c r="J129" s="89">
        <v>6.2501780125564913E-4</v>
      </c>
      <c r="K129" s="89">
        <v>-3.871104796899251E-6</v>
      </c>
    </row>
    <row r="130" spans="2:11">
      <c r="B130" s="85" t="s">
        <v>2533</v>
      </c>
      <c r="C130" s="67" t="s">
        <v>2536</v>
      </c>
      <c r="D130" s="86" t="s">
        <v>669</v>
      </c>
      <c r="E130" s="86" t="s">
        <v>132</v>
      </c>
      <c r="F130" s="110">
        <v>45007</v>
      </c>
      <c r="G130" s="88">
        <v>1474378.9016000002</v>
      </c>
      <c r="H130" s="97">
        <v>-1.6764049999999999</v>
      </c>
      <c r="I130" s="88">
        <v>-24.716567393000005</v>
      </c>
      <c r="J130" s="89">
        <v>1.5067157815030509E-3</v>
      </c>
      <c r="K130" s="89">
        <v>-9.3319817093570297E-6</v>
      </c>
    </row>
    <row r="131" spans="2:11">
      <c r="B131" s="85" t="s">
        <v>2537</v>
      </c>
      <c r="C131" s="67" t="s">
        <v>2538</v>
      </c>
      <c r="D131" s="86" t="s">
        <v>669</v>
      </c>
      <c r="E131" s="86" t="s">
        <v>132</v>
      </c>
      <c r="F131" s="110">
        <v>44984</v>
      </c>
      <c r="G131" s="88">
        <v>1108229.925</v>
      </c>
      <c r="H131" s="97">
        <v>-1.495071</v>
      </c>
      <c r="I131" s="88">
        <v>-16.568827050000003</v>
      </c>
      <c r="J131" s="89">
        <v>1.0100315630519091E-3</v>
      </c>
      <c r="K131" s="89">
        <v>-6.2557226704501874E-6</v>
      </c>
    </row>
    <row r="132" spans="2:11">
      <c r="B132" s="85" t="s">
        <v>2539</v>
      </c>
      <c r="C132" s="67" t="s">
        <v>2540</v>
      </c>
      <c r="D132" s="86" t="s">
        <v>669</v>
      </c>
      <c r="E132" s="86" t="s">
        <v>132</v>
      </c>
      <c r="F132" s="110">
        <v>44984</v>
      </c>
      <c r="G132" s="88">
        <v>1388106.3191600002</v>
      </c>
      <c r="H132" s="97">
        <v>-1.5232619999999999</v>
      </c>
      <c r="I132" s="88">
        <v>-21.144493403000006</v>
      </c>
      <c r="J132" s="89">
        <v>1.2889630423037622E-3</v>
      </c>
      <c r="K132" s="89">
        <v>-7.9833102450261581E-6</v>
      </c>
    </row>
    <row r="133" spans="2:11">
      <c r="B133" s="85" t="s">
        <v>2541</v>
      </c>
      <c r="C133" s="67" t="s">
        <v>2542</v>
      </c>
      <c r="D133" s="86" t="s">
        <v>669</v>
      </c>
      <c r="E133" s="86" t="s">
        <v>132</v>
      </c>
      <c r="F133" s="110">
        <v>45005</v>
      </c>
      <c r="G133" s="88">
        <v>1667847.8223000006</v>
      </c>
      <c r="H133" s="97">
        <v>-1.1220509999999999</v>
      </c>
      <c r="I133" s="88">
        <v>-18.714105521000004</v>
      </c>
      <c r="J133" s="89">
        <v>1.1408072033979009E-3</v>
      </c>
      <c r="K133" s="89">
        <v>-7.0656935347102147E-6</v>
      </c>
    </row>
    <row r="134" spans="2:11">
      <c r="B134" s="85" t="s">
        <v>2543</v>
      </c>
      <c r="C134" s="67" t="s">
        <v>2544</v>
      </c>
      <c r="D134" s="86" t="s">
        <v>669</v>
      </c>
      <c r="E134" s="86" t="s">
        <v>132</v>
      </c>
      <c r="F134" s="110">
        <v>44984</v>
      </c>
      <c r="G134" s="88">
        <v>3522464.2326500006</v>
      </c>
      <c r="H134" s="97">
        <v>-1.439554</v>
      </c>
      <c r="I134" s="88">
        <v>-50.707785077000011</v>
      </c>
      <c r="J134" s="89">
        <v>3.0911339267206957E-3</v>
      </c>
      <c r="K134" s="89">
        <v>-1.9145220100206467E-5</v>
      </c>
    </row>
    <row r="135" spans="2:11">
      <c r="B135" s="85" t="s">
        <v>2545</v>
      </c>
      <c r="C135" s="67" t="s">
        <v>2546</v>
      </c>
      <c r="D135" s="86" t="s">
        <v>669</v>
      </c>
      <c r="E135" s="86" t="s">
        <v>132</v>
      </c>
      <c r="F135" s="110">
        <v>44984</v>
      </c>
      <c r="G135" s="88">
        <v>1856221.4330000002</v>
      </c>
      <c r="H135" s="97">
        <v>-1.314252</v>
      </c>
      <c r="I135" s="88">
        <v>-24.395418462000006</v>
      </c>
      <c r="J135" s="89">
        <v>1.487138622795828E-3</v>
      </c>
      <c r="K135" s="89">
        <v>-9.2107287901138694E-6</v>
      </c>
    </row>
    <row r="136" spans="2:11">
      <c r="B136" s="85" t="s">
        <v>2547</v>
      </c>
      <c r="C136" s="67" t="s">
        <v>2548</v>
      </c>
      <c r="D136" s="86" t="s">
        <v>669</v>
      </c>
      <c r="E136" s="86" t="s">
        <v>132</v>
      </c>
      <c r="F136" s="110">
        <v>45090</v>
      </c>
      <c r="G136" s="88">
        <v>3063758.9498999999</v>
      </c>
      <c r="H136" s="97">
        <v>-3.9008470000000002</v>
      </c>
      <c r="I136" s="88">
        <v>-119.51254181700001</v>
      </c>
      <c r="J136" s="89">
        <v>7.2854547308302759E-3</v>
      </c>
      <c r="K136" s="89">
        <v>-4.5123128812412391E-5</v>
      </c>
    </row>
    <row r="137" spans="2:11">
      <c r="B137" s="85" t="s">
        <v>2549</v>
      </c>
      <c r="C137" s="67" t="s">
        <v>2550</v>
      </c>
      <c r="D137" s="86" t="s">
        <v>669</v>
      </c>
      <c r="E137" s="86" t="s">
        <v>132</v>
      </c>
      <c r="F137" s="110">
        <v>45090</v>
      </c>
      <c r="G137" s="88">
        <v>1263331.1614000003</v>
      </c>
      <c r="H137" s="97">
        <v>-3.7541769999999999</v>
      </c>
      <c r="I137" s="88">
        <v>-47.427688131000011</v>
      </c>
      <c r="J137" s="89">
        <v>2.8911800352754849E-3</v>
      </c>
      <c r="K137" s="89">
        <v>-1.7906787423925581E-5</v>
      </c>
    </row>
    <row r="138" spans="2:11">
      <c r="B138" s="85" t="s">
        <v>2551</v>
      </c>
      <c r="C138" s="67" t="s">
        <v>2552</v>
      </c>
      <c r="D138" s="86" t="s">
        <v>669</v>
      </c>
      <c r="E138" s="86" t="s">
        <v>132</v>
      </c>
      <c r="F138" s="110">
        <v>45090</v>
      </c>
      <c r="G138" s="88">
        <v>1619371.9075050002</v>
      </c>
      <c r="H138" s="97">
        <v>-3.6079210000000002</v>
      </c>
      <c r="I138" s="88">
        <v>-58.425655526000007</v>
      </c>
      <c r="J138" s="89">
        <v>3.5616133836859731E-3</v>
      </c>
      <c r="K138" s="89">
        <v>-2.2059177557165185E-5</v>
      </c>
    </row>
    <row r="139" spans="2:11">
      <c r="B139" s="85" t="s">
        <v>2551</v>
      </c>
      <c r="C139" s="67" t="s">
        <v>2553</v>
      </c>
      <c r="D139" s="86" t="s">
        <v>669</v>
      </c>
      <c r="E139" s="86" t="s">
        <v>132</v>
      </c>
      <c r="F139" s="110">
        <v>45090</v>
      </c>
      <c r="G139" s="88">
        <v>677157.62812000001</v>
      </c>
      <c r="H139" s="97">
        <v>-3.6079210000000002</v>
      </c>
      <c r="I139" s="88">
        <v>-24.431310766000003</v>
      </c>
      <c r="J139" s="89">
        <v>1.4893266086925515E-3</v>
      </c>
      <c r="K139" s="89">
        <v>-9.2242802804607651E-6</v>
      </c>
    </row>
    <row r="140" spans="2:11">
      <c r="B140" s="85" t="s">
        <v>2554</v>
      </c>
      <c r="C140" s="67" t="s">
        <v>2555</v>
      </c>
      <c r="D140" s="86" t="s">
        <v>669</v>
      </c>
      <c r="E140" s="86" t="s">
        <v>132</v>
      </c>
      <c r="F140" s="110">
        <v>45019</v>
      </c>
      <c r="G140" s="88">
        <v>3079350.5985000003</v>
      </c>
      <c r="H140" s="97">
        <v>-3.4203960000000002</v>
      </c>
      <c r="I140" s="88">
        <v>-105.32598925200003</v>
      </c>
      <c r="J140" s="89">
        <v>6.4206460260073832E-3</v>
      </c>
      <c r="K140" s="89">
        <v>-3.9766857168765558E-5</v>
      </c>
    </row>
    <row r="141" spans="2:11">
      <c r="B141" s="85" t="s">
        <v>2554</v>
      </c>
      <c r="C141" s="67" t="s">
        <v>2556</v>
      </c>
      <c r="D141" s="86" t="s">
        <v>669</v>
      </c>
      <c r="E141" s="86" t="s">
        <v>132</v>
      </c>
      <c r="F141" s="110">
        <v>45019</v>
      </c>
      <c r="G141" s="88">
        <v>1187698.5886500003</v>
      </c>
      <c r="H141" s="97">
        <v>-3.4203960000000002</v>
      </c>
      <c r="I141" s="88">
        <v>-40.623996803000011</v>
      </c>
      <c r="J141" s="89">
        <v>2.4764287094390216E-3</v>
      </c>
      <c r="K141" s="89">
        <v>-1.5337987233370454E-5</v>
      </c>
    </row>
    <row r="142" spans="2:11">
      <c r="B142" s="85" t="s">
        <v>2557</v>
      </c>
      <c r="C142" s="67" t="s">
        <v>2558</v>
      </c>
      <c r="D142" s="86" t="s">
        <v>669</v>
      </c>
      <c r="E142" s="86" t="s">
        <v>132</v>
      </c>
      <c r="F142" s="110">
        <v>45019</v>
      </c>
      <c r="G142" s="88">
        <v>1503561.1734</v>
      </c>
      <c r="H142" s="97">
        <v>-3.368058</v>
      </c>
      <c r="I142" s="88">
        <v>-50.640810803000008</v>
      </c>
      <c r="J142" s="89">
        <v>3.0870511916877117E-3</v>
      </c>
      <c r="K142" s="89">
        <v>-1.911993330815206E-5</v>
      </c>
    </row>
    <row r="143" spans="2:11">
      <c r="B143" s="85" t="s">
        <v>2557</v>
      </c>
      <c r="C143" s="67" t="s">
        <v>2559</v>
      </c>
      <c r="D143" s="86" t="s">
        <v>669</v>
      </c>
      <c r="E143" s="86" t="s">
        <v>132</v>
      </c>
      <c r="F143" s="110">
        <v>45019</v>
      </c>
      <c r="G143" s="88">
        <v>509271.40929600009</v>
      </c>
      <c r="H143" s="97">
        <v>-3.368058</v>
      </c>
      <c r="I143" s="88">
        <v>-17.152555830000004</v>
      </c>
      <c r="J143" s="89">
        <v>1.0456155238405989E-3</v>
      </c>
      <c r="K143" s="89">
        <v>-6.4761151793115936E-6</v>
      </c>
    </row>
    <row r="144" spans="2:11">
      <c r="B144" s="85" t="s">
        <v>2557</v>
      </c>
      <c r="C144" s="67" t="s">
        <v>2560</v>
      </c>
      <c r="D144" s="86" t="s">
        <v>669</v>
      </c>
      <c r="E144" s="86" t="s">
        <v>132</v>
      </c>
      <c r="F144" s="110">
        <v>45019</v>
      </c>
      <c r="G144" s="88">
        <v>724919.94432000013</v>
      </c>
      <c r="H144" s="97">
        <v>-3.368058</v>
      </c>
      <c r="I144" s="88">
        <v>-24.415723374000006</v>
      </c>
      <c r="J144" s="89">
        <v>1.48837640516528E-3</v>
      </c>
      <c r="K144" s="89">
        <v>-9.2183951081903742E-6</v>
      </c>
    </row>
    <row r="145" spans="2:11">
      <c r="B145" s="85" t="s">
        <v>2561</v>
      </c>
      <c r="C145" s="67" t="s">
        <v>2562</v>
      </c>
      <c r="D145" s="86" t="s">
        <v>669</v>
      </c>
      <c r="E145" s="86" t="s">
        <v>132</v>
      </c>
      <c r="F145" s="110">
        <v>45091</v>
      </c>
      <c r="G145" s="88">
        <v>1833995.6217360003</v>
      </c>
      <c r="H145" s="97">
        <v>-3.5232800000000002</v>
      </c>
      <c r="I145" s="88">
        <v>-64.616799704000016</v>
      </c>
      <c r="J145" s="89">
        <v>3.93902398808872E-3</v>
      </c>
      <c r="K145" s="89">
        <v>-2.4396704581465937E-5</v>
      </c>
    </row>
    <row r="146" spans="2:11">
      <c r="B146" s="85" t="s">
        <v>2563</v>
      </c>
      <c r="C146" s="67" t="s">
        <v>2564</v>
      </c>
      <c r="D146" s="86" t="s">
        <v>669</v>
      </c>
      <c r="E146" s="86" t="s">
        <v>132</v>
      </c>
      <c r="F146" s="110">
        <v>45019</v>
      </c>
      <c r="G146" s="88">
        <v>362582.25959999999</v>
      </c>
      <c r="H146" s="97">
        <v>-3.3331949999999999</v>
      </c>
      <c r="I146" s="88">
        <v>-12.085574247000004</v>
      </c>
      <c r="J146" s="89">
        <v>7.3673359075091015E-4</v>
      </c>
      <c r="K146" s="89">
        <v>-4.5630267353395343E-6</v>
      </c>
    </row>
    <row r="147" spans="2:11">
      <c r="B147" s="85" t="s">
        <v>2565</v>
      </c>
      <c r="C147" s="67" t="s">
        <v>2566</v>
      </c>
      <c r="D147" s="86" t="s">
        <v>669</v>
      </c>
      <c r="E147" s="86" t="s">
        <v>132</v>
      </c>
      <c r="F147" s="110">
        <v>45091</v>
      </c>
      <c r="G147" s="88">
        <v>2179404.3744000001</v>
      </c>
      <c r="H147" s="97">
        <v>-3.4651209999999999</v>
      </c>
      <c r="I147" s="88">
        <v>-75.518994000000006</v>
      </c>
      <c r="J147" s="89">
        <v>4.60361903227952E-3</v>
      </c>
      <c r="K147" s="89">
        <v>-2.8512934644664036E-5</v>
      </c>
    </row>
    <row r="148" spans="2:11">
      <c r="B148" s="85" t="s">
        <v>2565</v>
      </c>
      <c r="C148" s="67" t="s">
        <v>2567</v>
      </c>
      <c r="D148" s="86" t="s">
        <v>669</v>
      </c>
      <c r="E148" s="86" t="s">
        <v>132</v>
      </c>
      <c r="F148" s="110">
        <v>45091</v>
      </c>
      <c r="G148" s="88">
        <v>1529188.7796</v>
      </c>
      <c r="H148" s="97">
        <v>-3.4651209999999999</v>
      </c>
      <c r="I148" s="88">
        <v>-52.988238267000007</v>
      </c>
      <c r="J148" s="89">
        <v>3.2301497842108858E-3</v>
      </c>
      <c r="K148" s="89">
        <v>-2.0006227501426424E-5</v>
      </c>
    </row>
    <row r="149" spans="2:11">
      <c r="B149" s="85" t="s">
        <v>2568</v>
      </c>
      <c r="C149" s="67" t="s">
        <v>2569</v>
      </c>
      <c r="D149" s="86" t="s">
        <v>669</v>
      </c>
      <c r="E149" s="86" t="s">
        <v>132</v>
      </c>
      <c r="F149" s="110">
        <v>45019</v>
      </c>
      <c r="G149" s="88">
        <v>1861731.4440620001</v>
      </c>
      <c r="H149" s="97">
        <v>-3.2664409999999999</v>
      </c>
      <c r="I149" s="88">
        <v>-60.812350834000014</v>
      </c>
      <c r="J149" s="89">
        <v>3.7071057341820758E-3</v>
      </c>
      <c r="K149" s="89">
        <v>-2.2960297708921053E-5</v>
      </c>
    </row>
    <row r="150" spans="2:11">
      <c r="B150" s="85" t="s">
        <v>2570</v>
      </c>
      <c r="C150" s="67" t="s">
        <v>2571</v>
      </c>
      <c r="D150" s="86" t="s">
        <v>669</v>
      </c>
      <c r="E150" s="86" t="s">
        <v>132</v>
      </c>
      <c r="F150" s="110">
        <v>45092</v>
      </c>
      <c r="G150" s="88">
        <v>2051518.4301600002</v>
      </c>
      <c r="H150" s="97">
        <v>-2.8240080000000001</v>
      </c>
      <c r="I150" s="88">
        <v>-57.935054005000005</v>
      </c>
      <c r="J150" s="89">
        <v>3.5317064373707073E-3</v>
      </c>
      <c r="K150" s="89">
        <v>-2.1873946155581023E-5</v>
      </c>
    </row>
    <row r="151" spans="2:11">
      <c r="B151" s="85" t="s">
        <v>2572</v>
      </c>
      <c r="C151" s="67" t="s">
        <v>2573</v>
      </c>
      <c r="D151" s="86" t="s">
        <v>669</v>
      </c>
      <c r="E151" s="86" t="s">
        <v>132</v>
      </c>
      <c r="F151" s="110">
        <v>45089</v>
      </c>
      <c r="G151" s="88">
        <v>1463373.0320000001</v>
      </c>
      <c r="H151" s="97">
        <v>-3.0193690000000002</v>
      </c>
      <c r="I151" s="88">
        <v>-44.184635717999996</v>
      </c>
      <c r="J151" s="89">
        <v>2.6934843693193562E-3</v>
      </c>
      <c r="K151" s="89">
        <v>-1.6682341273317569E-5</v>
      </c>
    </row>
    <row r="152" spans="2:11">
      <c r="B152" s="85" t="s">
        <v>2574</v>
      </c>
      <c r="C152" s="67" t="s">
        <v>2575</v>
      </c>
      <c r="D152" s="86" t="s">
        <v>669</v>
      </c>
      <c r="E152" s="86" t="s">
        <v>132</v>
      </c>
      <c r="F152" s="110">
        <v>45089</v>
      </c>
      <c r="G152" s="88">
        <v>2561687.4837400005</v>
      </c>
      <c r="H152" s="97">
        <v>-2.9878130000000001</v>
      </c>
      <c r="I152" s="88">
        <v>-76.538434767000012</v>
      </c>
      <c r="J152" s="89">
        <v>4.6657638870857537E-3</v>
      </c>
      <c r="K152" s="89">
        <v>-2.8897834474812426E-5</v>
      </c>
    </row>
    <row r="153" spans="2:11">
      <c r="B153" s="85" t="s">
        <v>2574</v>
      </c>
      <c r="C153" s="67" t="s">
        <v>2576</v>
      </c>
      <c r="D153" s="86" t="s">
        <v>669</v>
      </c>
      <c r="E153" s="86" t="s">
        <v>132</v>
      </c>
      <c r="F153" s="110">
        <v>45089</v>
      </c>
      <c r="G153" s="88">
        <v>458009.07355500007</v>
      </c>
      <c r="H153" s="97">
        <v>-2.9878130000000001</v>
      </c>
      <c r="I153" s="88">
        <v>-13.684455197000002</v>
      </c>
      <c r="J153" s="89">
        <v>8.3420097454271693E-4</v>
      </c>
      <c r="K153" s="89">
        <v>-5.1666998726160754E-6</v>
      </c>
    </row>
    <row r="154" spans="2:11">
      <c r="B154" s="85" t="s">
        <v>2577</v>
      </c>
      <c r="C154" s="67" t="s">
        <v>2578</v>
      </c>
      <c r="D154" s="86" t="s">
        <v>669</v>
      </c>
      <c r="E154" s="86" t="s">
        <v>132</v>
      </c>
      <c r="F154" s="110">
        <v>45098</v>
      </c>
      <c r="G154" s="88">
        <v>2502912.6214330005</v>
      </c>
      <c r="H154" s="97">
        <v>-2.960321</v>
      </c>
      <c r="I154" s="88">
        <v>-74.094259113000007</v>
      </c>
      <c r="J154" s="89">
        <v>4.5167675490388158E-3</v>
      </c>
      <c r="K154" s="89">
        <v>-2.7975012056354612E-5</v>
      </c>
    </row>
    <row r="155" spans="2:11">
      <c r="B155" s="85" t="s">
        <v>2579</v>
      </c>
      <c r="C155" s="67" t="s">
        <v>2580</v>
      </c>
      <c r="D155" s="86" t="s">
        <v>669</v>
      </c>
      <c r="E155" s="86" t="s">
        <v>132</v>
      </c>
      <c r="F155" s="110">
        <v>45097</v>
      </c>
      <c r="G155" s="88">
        <v>1099364.0856000003</v>
      </c>
      <c r="H155" s="97">
        <v>-2.384309</v>
      </c>
      <c r="I155" s="88">
        <v>-26.212241532000004</v>
      </c>
      <c r="J155" s="89">
        <v>1.5978917038463581E-3</v>
      </c>
      <c r="K155" s="89">
        <v>-9.8966881059361611E-6</v>
      </c>
    </row>
    <row r="156" spans="2:11">
      <c r="B156" s="85" t="s">
        <v>2581</v>
      </c>
      <c r="C156" s="67" t="s">
        <v>2582</v>
      </c>
      <c r="D156" s="86" t="s">
        <v>669</v>
      </c>
      <c r="E156" s="86" t="s">
        <v>132</v>
      </c>
      <c r="F156" s="110">
        <v>45033</v>
      </c>
      <c r="G156" s="88">
        <v>1836400.6771000004</v>
      </c>
      <c r="H156" s="97">
        <v>-2.0740129999999999</v>
      </c>
      <c r="I156" s="88">
        <v>-38.087187485000008</v>
      </c>
      <c r="J156" s="89">
        <v>2.3217854463467081E-3</v>
      </c>
      <c r="K156" s="89">
        <v>-1.4380190069254248E-5</v>
      </c>
    </row>
    <row r="157" spans="2:11">
      <c r="B157" s="85" t="s">
        <v>2583</v>
      </c>
      <c r="C157" s="67" t="s">
        <v>2584</v>
      </c>
      <c r="D157" s="86" t="s">
        <v>669</v>
      </c>
      <c r="E157" s="86" t="s">
        <v>132</v>
      </c>
      <c r="F157" s="110">
        <v>45034</v>
      </c>
      <c r="G157" s="88">
        <v>1469691.2164000003</v>
      </c>
      <c r="H157" s="97">
        <v>-1.947802</v>
      </c>
      <c r="I157" s="88">
        <v>-28.626674454000007</v>
      </c>
      <c r="J157" s="89">
        <v>1.745074932371376E-3</v>
      </c>
      <c r="K157" s="89">
        <v>-1.0808280865089062E-5</v>
      </c>
    </row>
    <row r="158" spans="2:11">
      <c r="B158" s="85" t="s">
        <v>2585</v>
      </c>
      <c r="C158" s="67" t="s">
        <v>2586</v>
      </c>
      <c r="D158" s="86" t="s">
        <v>669</v>
      </c>
      <c r="E158" s="86" t="s">
        <v>132</v>
      </c>
      <c r="F158" s="110">
        <v>45033</v>
      </c>
      <c r="G158" s="88">
        <v>1470547.2284800003</v>
      </c>
      <c r="H158" s="97">
        <v>-1.9749829999999999</v>
      </c>
      <c r="I158" s="88">
        <v>-29.043063188000005</v>
      </c>
      <c r="J158" s="89">
        <v>1.770457885707184E-3</v>
      </c>
      <c r="K158" s="89">
        <v>-1.0965492503254109E-5</v>
      </c>
    </row>
    <row r="159" spans="2:11">
      <c r="B159" s="85" t="s">
        <v>2587</v>
      </c>
      <c r="C159" s="67" t="s">
        <v>2588</v>
      </c>
      <c r="D159" s="86" t="s">
        <v>669</v>
      </c>
      <c r="E159" s="86" t="s">
        <v>132</v>
      </c>
      <c r="F159" s="110">
        <v>45034</v>
      </c>
      <c r="G159" s="88">
        <v>1428280.2868679999</v>
      </c>
      <c r="H159" s="97">
        <v>-1.877162</v>
      </c>
      <c r="I159" s="88">
        <v>-26.811132855000004</v>
      </c>
      <c r="J159" s="89">
        <v>1.6343999694732791E-3</v>
      </c>
      <c r="K159" s="89">
        <v>-1.0122805381173638E-5</v>
      </c>
    </row>
    <row r="160" spans="2:11">
      <c r="B160" s="85" t="s">
        <v>2589</v>
      </c>
      <c r="C160" s="67" t="s">
        <v>2590</v>
      </c>
      <c r="D160" s="86" t="s">
        <v>669</v>
      </c>
      <c r="E160" s="86" t="s">
        <v>132</v>
      </c>
      <c r="F160" s="110">
        <v>45034</v>
      </c>
      <c r="G160" s="88">
        <v>1838642.6135000002</v>
      </c>
      <c r="H160" s="97">
        <v>-1.863046</v>
      </c>
      <c r="I160" s="88">
        <v>-34.254750068000007</v>
      </c>
      <c r="J160" s="89">
        <v>2.088161017598076E-3</v>
      </c>
      <c r="K160" s="89">
        <v>-1.293321584710444E-5</v>
      </c>
    </row>
    <row r="161" spans="2:11">
      <c r="B161" s="85" t="s">
        <v>2589</v>
      </c>
      <c r="C161" s="67" t="s">
        <v>2591</v>
      </c>
      <c r="D161" s="86" t="s">
        <v>669</v>
      </c>
      <c r="E161" s="86" t="s">
        <v>132</v>
      </c>
      <c r="F161" s="110">
        <v>45034</v>
      </c>
      <c r="G161" s="88">
        <v>2066695.7719800002</v>
      </c>
      <c r="H161" s="97">
        <v>-1.863046</v>
      </c>
      <c r="I161" s="88">
        <v>-38.503484373000006</v>
      </c>
      <c r="J161" s="89">
        <v>2.3471628007732718E-3</v>
      </c>
      <c r="K161" s="89">
        <v>-1.4537367030063882E-5</v>
      </c>
    </row>
    <row r="162" spans="2:11">
      <c r="B162" s="85" t="s">
        <v>2592</v>
      </c>
      <c r="C162" s="67" t="s">
        <v>2593</v>
      </c>
      <c r="D162" s="86" t="s">
        <v>669</v>
      </c>
      <c r="E162" s="86" t="s">
        <v>132</v>
      </c>
      <c r="F162" s="110">
        <v>45034</v>
      </c>
      <c r="G162" s="88">
        <v>1654778.3521499999</v>
      </c>
      <c r="H162" s="97">
        <v>-1.863046</v>
      </c>
      <c r="I162" s="88">
        <v>-30.829275061000004</v>
      </c>
      <c r="J162" s="89">
        <v>1.8793449158260762E-3</v>
      </c>
      <c r="K162" s="89">
        <v>-1.1639894262318483E-5</v>
      </c>
    </row>
    <row r="163" spans="2:11">
      <c r="B163" s="85" t="s">
        <v>2594</v>
      </c>
      <c r="C163" s="67" t="s">
        <v>2595</v>
      </c>
      <c r="D163" s="86" t="s">
        <v>669</v>
      </c>
      <c r="E163" s="86" t="s">
        <v>132</v>
      </c>
      <c r="F163" s="110">
        <v>45034</v>
      </c>
      <c r="G163" s="88">
        <v>1471199.4281600001</v>
      </c>
      <c r="H163" s="97">
        <v>-1.9009480000000001</v>
      </c>
      <c r="I163" s="88">
        <v>-27.966729903000004</v>
      </c>
      <c r="J163" s="89">
        <v>1.704844877198332E-3</v>
      </c>
      <c r="K163" s="89">
        <v>-1.0559112346613231E-5</v>
      </c>
    </row>
    <row r="164" spans="2:11">
      <c r="B164" s="85" t="s">
        <v>2596</v>
      </c>
      <c r="C164" s="67" t="s">
        <v>2597</v>
      </c>
      <c r="D164" s="86" t="s">
        <v>669</v>
      </c>
      <c r="E164" s="86" t="s">
        <v>132</v>
      </c>
      <c r="F164" s="110">
        <v>45097</v>
      </c>
      <c r="G164" s="88">
        <v>2670818.8333200007</v>
      </c>
      <c r="H164" s="97">
        <v>-2.4463590000000002</v>
      </c>
      <c r="I164" s="88">
        <v>-65.337825068000001</v>
      </c>
      <c r="J164" s="89">
        <v>3.9829775143826029E-3</v>
      </c>
      <c r="K164" s="89">
        <v>-2.4668934758166607E-5</v>
      </c>
    </row>
    <row r="165" spans="2:11">
      <c r="B165" s="85" t="s">
        <v>2598</v>
      </c>
      <c r="C165" s="67" t="s">
        <v>2599</v>
      </c>
      <c r="D165" s="86" t="s">
        <v>669</v>
      </c>
      <c r="E165" s="86" t="s">
        <v>132</v>
      </c>
      <c r="F165" s="110">
        <v>45097</v>
      </c>
      <c r="G165" s="88">
        <v>2747651.5167749999</v>
      </c>
      <c r="H165" s="97">
        <v>-2.4179889999999999</v>
      </c>
      <c r="I165" s="88">
        <v>-66.437902378000018</v>
      </c>
      <c r="J165" s="89">
        <v>4.0500379527313307E-3</v>
      </c>
      <c r="K165" s="89">
        <v>-2.5084279703626399E-5</v>
      </c>
    </row>
    <row r="166" spans="2:11">
      <c r="B166" s="85" t="s">
        <v>2598</v>
      </c>
      <c r="C166" s="67" t="s">
        <v>2600</v>
      </c>
      <c r="D166" s="86" t="s">
        <v>669</v>
      </c>
      <c r="E166" s="86" t="s">
        <v>132</v>
      </c>
      <c r="F166" s="110">
        <v>45097</v>
      </c>
      <c r="G166" s="88">
        <v>367983.28820000007</v>
      </c>
      <c r="H166" s="97">
        <v>-2.4179889999999999</v>
      </c>
      <c r="I166" s="88">
        <v>-8.8977942289999987</v>
      </c>
      <c r="J166" s="89">
        <v>5.4240731620354042E-4</v>
      </c>
      <c r="K166" s="89">
        <v>-3.3594492179430485E-6</v>
      </c>
    </row>
    <row r="167" spans="2:11">
      <c r="B167" s="85" t="s">
        <v>2601</v>
      </c>
      <c r="C167" s="67" t="s">
        <v>2602</v>
      </c>
      <c r="D167" s="86" t="s">
        <v>669</v>
      </c>
      <c r="E167" s="86" t="s">
        <v>132</v>
      </c>
      <c r="F167" s="110">
        <v>45097</v>
      </c>
      <c r="G167" s="88">
        <v>689566.77552000014</v>
      </c>
      <c r="H167" s="97">
        <v>-2.389634</v>
      </c>
      <c r="I167" s="88">
        <v>-16.478120387000004</v>
      </c>
      <c r="J167" s="89">
        <v>1.0045021075067073E-3</v>
      </c>
      <c r="K167" s="89">
        <v>-6.2214754828624585E-6</v>
      </c>
    </row>
    <row r="168" spans="2:11">
      <c r="B168" s="85" t="s">
        <v>2601</v>
      </c>
      <c r="C168" s="67" t="s">
        <v>2603</v>
      </c>
      <c r="D168" s="86" t="s">
        <v>669</v>
      </c>
      <c r="E168" s="86" t="s">
        <v>132</v>
      </c>
      <c r="F168" s="110">
        <v>45097</v>
      </c>
      <c r="G168" s="88">
        <v>2024468.5692000003</v>
      </c>
      <c r="H168" s="97">
        <v>-2.389634</v>
      </c>
      <c r="I168" s="88">
        <v>-48.377384210999999</v>
      </c>
      <c r="J168" s="89">
        <v>2.9490732713634707E-3</v>
      </c>
      <c r="K168" s="89">
        <v>-1.8265354465501021E-5</v>
      </c>
    </row>
    <row r="169" spans="2:11">
      <c r="B169" s="85" t="s">
        <v>2604</v>
      </c>
      <c r="C169" s="67" t="s">
        <v>2605</v>
      </c>
      <c r="D169" s="86" t="s">
        <v>669</v>
      </c>
      <c r="E169" s="86" t="s">
        <v>132</v>
      </c>
      <c r="F169" s="110">
        <v>45034</v>
      </c>
      <c r="G169" s="88">
        <v>1840527.8782000002</v>
      </c>
      <c r="H169" s="97">
        <v>-1.816317</v>
      </c>
      <c r="I169" s="88">
        <v>-33.429819379000008</v>
      </c>
      <c r="J169" s="89">
        <v>2.0378734486165315E-3</v>
      </c>
      <c r="K169" s="89">
        <v>-1.2621755198915261E-5</v>
      </c>
    </row>
    <row r="170" spans="2:11">
      <c r="B170" s="85" t="s">
        <v>2606</v>
      </c>
      <c r="C170" s="67" t="s">
        <v>2607</v>
      </c>
      <c r="D170" s="86" t="s">
        <v>669</v>
      </c>
      <c r="E170" s="86" t="s">
        <v>132</v>
      </c>
      <c r="F170" s="110">
        <v>45097</v>
      </c>
      <c r="G170" s="88">
        <v>3867034.5714000002</v>
      </c>
      <c r="H170" s="97">
        <v>-2.3329710000000001</v>
      </c>
      <c r="I170" s="88">
        <v>-90.216794054000005</v>
      </c>
      <c r="J170" s="89">
        <v>5.4995932564757977E-3</v>
      </c>
      <c r="K170" s="89">
        <v>-3.4062232776999343E-5</v>
      </c>
    </row>
    <row r="171" spans="2:11">
      <c r="B171" s="85" t="s">
        <v>2608</v>
      </c>
      <c r="C171" s="67" t="s">
        <v>2609</v>
      </c>
      <c r="D171" s="86" t="s">
        <v>669</v>
      </c>
      <c r="E171" s="86" t="s">
        <v>132</v>
      </c>
      <c r="F171" s="110">
        <v>45035</v>
      </c>
      <c r="G171" s="88">
        <v>4899599.1429000013</v>
      </c>
      <c r="H171" s="97">
        <v>-1.6729270000000001</v>
      </c>
      <c r="I171" s="88">
        <v>-81.966725007000022</v>
      </c>
      <c r="J171" s="89">
        <v>4.9966711057597901E-3</v>
      </c>
      <c r="K171" s="89">
        <v>-3.0947338535279494E-5</v>
      </c>
    </row>
    <row r="172" spans="2:11">
      <c r="B172" s="85" t="s">
        <v>2610</v>
      </c>
      <c r="C172" s="67" t="s">
        <v>2611</v>
      </c>
      <c r="D172" s="86" t="s">
        <v>669</v>
      </c>
      <c r="E172" s="86" t="s">
        <v>132</v>
      </c>
      <c r="F172" s="110">
        <v>45035</v>
      </c>
      <c r="G172" s="88">
        <v>419962.85472</v>
      </c>
      <c r="H172" s="97">
        <v>-1.6448100000000001</v>
      </c>
      <c r="I172" s="88">
        <v>-6.9075896830000012</v>
      </c>
      <c r="J172" s="89">
        <v>4.2108494363466309E-4</v>
      </c>
      <c r="K172" s="89">
        <v>-2.608028030451976E-6</v>
      </c>
    </row>
    <row r="173" spans="2:11">
      <c r="B173" s="85" t="s">
        <v>2610</v>
      </c>
      <c r="C173" s="67" t="s">
        <v>2612</v>
      </c>
      <c r="D173" s="86" t="s">
        <v>669</v>
      </c>
      <c r="E173" s="86" t="s">
        <v>132</v>
      </c>
      <c r="F173" s="110">
        <v>45035</v>
      </c>
      <c r="G173" s="88">
        <v>1222869.3664000002</v>
      </c>
      <c r="H173" s="97">
        <v>-1.6448100000000001</v>
      </c>
      <c r="I173" s="88">
        <v>-20.113873364000003</v>
      </c>
      <c r="J173" s="89">
        <v>1.2261367018656327E-3</v>
      </c>
      <c r="K173" s="89">
        <v>-7.5941895714180307E-6</v>
      </c>
    </row>
    <row r="174" spans="2:11">
      <c r="B174" s="85" t="s">
        <v>2613</v>
      </c>
      <c r="C174" s="67" t="s">
        <v>2614</v>
      </c>
      <c r="D174" s="86" t="s">
        <v>669</v>
      </c>
      <c r="E174" s="86" t="s">
        <v>132</v>
      </c>
      <c r="F174" s="110">
        <v>45035</v>
      </c>
      <c r="G174" s="88">
        <v>1983094.7294400001</v>
      </c>
      <c r="H174" s="97">
        <v>-1.6448100000000001</v>
      </c>
      <c r="I174" s="88">
        <v>-32.618133495999999</v>
      </c>
      <c r="J174" s="89">
        <v>1.9883932797041719E-3</v>
      </c>
      <c r="K174" s="89">
        <v>-1.2315295256745273E-5</v>
      </c>
    </row>
    <row r="175" spans="2:11">
      <c r="B175" s="85" t="s">
        <v>2615</v>
      </c>
      <c r="C175" s="67" t="s">
        <v>2616</v>
      </c>
      <c r="D175" s="86" t="s">
        <v>669</v>
      </c>
      <c r="E175" s="86" t="s">
        <v>132</v>
      </c>
      <c r="F175" s="110">
        <v>45036</v>
      </c>
      <c r="G175" s="88">
        <v>2948757.8032000004</v>
      </c>
      <c r="H175" s="97">
        <v>-1.6097490000000001</v>
      </c>
      <c r="I175" s="88">
        <v>-47.467608763000001</v>
      </c>
      <c r="J175" s="89">
        <v>2.8936135870420215E-3</v>
      </c>
      <c r="K175" s="89">
        <v>-1.7921859848899747E-5</v>
      </c>
    </row>
    <row r="176" spans="2:11">
      <c r="B176" s="85" t="s">
        <v>2617</v>
      </c>
      <c r="C176" s="67" t="s">
        <v>2618</v>
      </c>
      <c r="D176" s="86" t="s">
        <v>669</v>
      </c>
      <c r="E176" s="86" t="s">
        <v>132</v>
      </c>
      <c r="F176" s="110">
        <v>45055</v>
      </c>
      <c r="G176" s="88">
        <v>1939118.9202000005</v>
      </c>
      <c r="H176" s="97">
        <v>-1.483827</v>
      </c>
      <c r="I176" s="88">
        <v>-28.773167794000006</v>
      </c>
      <c r="J176" s="89">
        <v>1.7540051298277431E-3</v>
      </c>
      <c r="K176" s="89">
        <v>-1.08635908580863E-5</v>
      </c>
    </row>
    <row r="177" spans="2:11">
      <c r="B177" s="85" t="s">
        <v>2619</v>
      </c>
      <c r="C177" s="67" t="s">
        <v>2620</v>
      </c>
      <c r="D177" s="86" t="s">
        <v>669</v>
      </c>
      <c r="E177" s="86" t="s">
        <v>132</v>
      </c>
      <c r="F177" s="110">
        <v>45055</v>
      </c>
      <c r="G177" s="88">
        <v>1615932.4335000003</v>
      </c>
      <c r="H177" s="97">
        <v>-1.483827</v>
      </c>
      <c r="I177" s="88">
        <v>-23.977639850000003</v>
      </c>
      <c r="J177" s="89">
        <v>1.4616709428439136E-3</v>
      </c>
      <c r="K177" s="89">
        <v>-9.0529923899190449E-6</v>
      </c>
    </row>
    <row r="178" spans="2:11">
      <c r="B178" s="85" t="s">
        <v>2621</v>
      </c>
      <c r="C178" s="67" t="s">
        <v>2622</v>
      </c>
      <c r="D178" s="86" t="s">
        <v>669</v>
      </c>
      <c r="E178" s="86" t="s">
        <v>132</v>
      </c>
      <c r="F178" s="110">
        <v>45036</v>
      </c>
      <c r="G178" s="88">
        <v>1475601.7760000003</v>
      </c>
      <c r="H178" s="97">
        <v>-1.525542</v>
      </c>
      <c r="I178" s="88">
        <v>-22.510929982</v>
      </c>
      <c r="J178" s="89">
        <v>1.3722606752341916E-3</v>
      </c>
      <c r="K178" s="89">
        <v>-8.4992217370821184E-6</v>
      </c>
    </row>
    <row r="179" spans="2:11">
      <c r="B179" s="85" t="s">
        <v>2621</v>
      </c>
      <c r="C179" s="67" t="s">
        <v>2623</v>
      </c>
      <c r="D179" s="86" t="s">
        <v>669</v>
      </c>
      <c r="E179" s="86" t="s">
        <v>132</v>
      </c>
      <c r="F179" s="110">
        <v>45036</v>
      </c>
      <c r="G179" s="88">
        <v>923389.96200000017</v>
      </c>
      <c r="H179" s="97">
        <v>-1.525542</v>
      </c>
      <c r="I179" s="88">
        <v>-14.086704908000003</v>
      </c>
      <c r="J179" s="89">
        <v>8.5872201656412607E-4</v>
      </c>
      <c r="K179" s="89">
        <v>-5.3185731843895084E-6</v>
      </c>
    </row>
    <row r="180" spans="2:11">
      <c r="B180" s="85" t="s">
        <v>2624</v>
      </c>
      <c r="C180" s="67" t="s">
        <v>2625</v>
      </c>
      <c r="D180" s="86" t="s">
        <v>669</v>
      </c>
      <c r="E180" s="86" t="s">
        <v>132</v>
      </c>
      <c r="F180" s="110">
        <v>45036</v>
      </c>
      <c r="G180" s="88">
        <v>1154237.4524999999</v>
      </c>
      <c r="H180" s="97">
        <v>-1.525542</v>
      </c>
      <c r="I180" s="88">
        <v>-17.608381199000004</v>
      </c>
      <c r="J180" s="89">
        <v>1.0734025246065815E-3</v>
      </c>
      <c r="K180" s="89">
        <v>-6.6482165046507109E-6</v>
      </c>
    </row>
    <row r="181" spans="2:11">
      <c r="B181" s="85" t="s">
        <v>2624</v>
      </c>
      <c r="C181" s="67" t="s">
        <v>2626</v>
      </c>
      <c r="D181" s="86" t="s">
        <v>669</v>
      </c>
      <c r="E181" s="86" t="s">
        <v>132</v>
      </c>
      <c r="F181" s="110">
        <v>45036</v>
      </c>
      <c r="G181" s="88">
        <v>1844502.2200000002</v>
      </c>
      <c r="H181" s="97">
        <v>-1.525542</v>
      </c>
      <c r="I181" s="88">
        <v>-28.138662477000004</v>
      </c>
      <c r="J181" s="89">
        <v>1.7153258440122598E-3</v>
      </c>
      <c r="K181" s="89">
        <v>-1.062402717116387E-5</v>
      </c>
    </row>
    <row r="182" spans="2:11">
      <c r="B182" s="85" t="s">
        <v>2627</v>
      </c>
      <c r="C182" s="67" t="s">
        <v>2628</v>
      </c>
      <c r="D182" s="86" t="s">
        <v>669</v>
      </c>
      <c r="E182" s="86" t="s">
        <v>132</v>
      </c>
      <c r="F182" s="110">
        <v>45036</v>
      </c>
      <c r="G182" s="88">
        <v>1475601.7760000003</v>
      </c>
      <c r="H182" s="97">
        <v>-1.525542</v>
      </c>
      <c r="I182" s="88">
        <v>-22.510929982</v>
      </c>
      <c r="J182" s="89">
        <v>1.3722606752341916E-3</v>
      </c>
      <c r="K182" s="89">
        <v>-8.4992217370821184E-6</v>
      </c>
    </row>
    <row r="183" spans="2:11">
      <c r="B183" s="85" t="s">
        <v>2629</v>
      </c>
      <c r="C183" s="67" t="s">
        <v>2630</v>
      </c>
      <c r="D183" s="86" t="s">
        <v>669</v>
      </c>
      <c r="E183" s="86" t="s">
        <v>132</v>
      </c>
      <c r="F183" s="110">
        <v>45061</v>
      </c>
      <c r="G183" s="88">
        <v>2077627.4145000002</v>
      </c>
      <c r="H183" s="97">
        <v>-1.5185900000000001</v>
      </c>
      <c r="I183" s="88">
        <v>-31.550637562000006</v>
      </c>
      <c r="J183" s="89">
        <v>1.9233189939073649E-3</v>
      </c>
      <c r="K183" s="89">
        <v>-1.191225172839019E-5</v>
      </c>
    </row>
    <row r="184" spans="2:11">
      <c r="B184" s="85" t="s">
        <v>2631</v>
      </c>
      <c r="C184" s="67" t="s">
        <v>2632</v>
      </c>
      <c r="D184" s="86" t="s">
        <v>669</v>
      </c>
      <c r="E184" s="86" t="s">
        <v>132</v>
      </c>
      <c r="F184" s="110">
        <v>45055</v>
      </c>
      <c r="G184" s="88">
        <v>2447659.3615649999</v>
      </c>
      <c r="H184" s="97">
        <v>-1.4558</v>
      </c>
      <c r="I184" s="88">
        <v>-35.633035138000004</v>
      </c>
      <c r="J184" s="89">
        <v>2.1721809315836714E-3</v>
      </c>
      <c r="K184" s="89">
        <v>-1.3453600852797524E-5</v>
      </c>
    </row>
    <row r="185" spans="2:11">
      <c r="B185" s="85" t="s">
        <v>2633</v>
      </c>
      <c r="C185" s="67" t="s">
        <v>2634</v>
      </c>
      <c r="D185" s="86" t="s">
        <v>669</v>
      </c>
      <c r="E185" s="86" t="s">
        <v>132</v>
      </c>
      <c r="F185" s="110">
        <v>45103</v>
      </c>
      <c r="G185" s="88">
        <v>1332075.1870380002</v>
      </c>
      <c r="H185" s="97">
        <v>-1.9824349999999999</v>
      </c>
      <c r="I185" s="88">
        <v>-26.407530599000005</v>
      </c>
      <c r="J185" s="89">
        <v>1.6097964766461296E-3</v>
      </c>
      <c r="K185" s="89">
        <v>-9.9704214028096396E-6</v>
      </c>
    </row>
    <row r="186" spans="2:11">
      <c r="B186" s="85" t="s">
        <v>2635</v>
      </c>
      <c r="C186" s="67" t="s">
        <v>2636</v>
      </c>
      <c r="D186" s="86" t="s">
        <v>669</v>
      </c>
      <c r="E186" s="86" t="s">
        <v>132</v>
      </c>
      <c r="F186" s="110">
        <v>45061</v>
      </c>
      <c r="G186" s="88">
        <v>1479678.024</v>
      </c>
      <c r="H186" s="97">
        <v>-1.2389239999999999</v>
      </c>
      <c r="I186" s="88">
        <v>-18.332089748999998</v>
      </c>
      <c r="J186" s="89">
        <v>1.1175196172495713E-3</v>
      </c>
      <c r="K186" s="89">
        <v>-6.9214597444631273E-6</v>
      </c>
    </row>
    <row r="187" spans="2:11">
      <c r="B187" s="85" t="s">
        <v>2637</v>
      </c>
      <c r="C187" s="67" t="s">
        <v>2638</v>
      </c>
      <c r="D187" s="86" t="s">
        <v>669</v>
      </c>
      <c r="E187" s="86" t="s">
        <v>132</v>
      </c>
      <c r="F187" s="110">
        <v>45061</v>
      </c>
      <c r="G187" s="88">
        <v>2219517.0360000003</v>
      </c>
      <c r="H187" s="97">
        <v>-1.2389239999999999</v>
      </c>
      <c r="I187" s="88">
        <v>-27.498134624000002</v>
      </c>
      <c r="J187" s="89">
        <v>1.6762794259048371E-3</v>
      </c>
      <c r="K187" s="89">
        <v>-1.0382189616883472E-5</v>
      </c>
    </row>
    <row r="188" spans="2:11">
      <c r="B188" s="85" t="s">
        <v>2639</v>
      </c>
      <c r="C188" s="67" t="s">
        <v>2640</v>
      </c>
      <c r="D188" s="86" t="s">
        <v>669</v>
      </c>
      <c r="E188" s="86" t="s">
        <v>132</v>
      </c>
      <c r="F188" s="110">
        <v>45061</v>
      </c>
      <c r="G188" s="88">
        <v>2314851.9075000007</v>
      </c>
      <c r="H188" s="97">
        <v>-1.2389239999999999</v>
      </c>
      <c r="I188" s="88">
        <v>-28.679261458000006</v>
      </c>
      <c r="J188" s="89">
        <v>1.7482806230147783E-3</v>
      </c>
      <c r="K188" s="89">
        <v>-1.0828135602669525E-5</v>
      </c>
    </row>
    <row r="189" spans="2:11">
      <c r="B189" s="85" t="s">
        <v>2641</v>
      </c>
      <c r="C189" s="67" t="s">
        <v>2642</v>
      </c>
      <c r="D189" s="86" t="s">
        <v>669</v>
      </c>
      <c r="E189" s="86" t="s">
        <v>132</v>
      </c>
      <c r="F189" s="110">
        <v>45057</v>
      </c>
      <c r="G189" s="88">
        <v>3515881.0921299998</v>
      </c>
      <c r="H189" s="97">
        <v>-1.8658619999999999</v>
      </c>
      <c r="I189" s="88">
        <v>-65.601479335999997</v>
      </c>
      <c r="J189" s="89">
        <v>3.9990498127782425E-3</v>
      </c>
      <c r="K189" s="89">
        <v>-2.4768480005184472E-5</v>
      </c>
    </row>
    <row r="190" spans="2:11">
      <c r="B190" s="85" t="s">
        <v>2643</v>
      </c>
      <c r="C190" s="67" t="s">
        <v>2644</v>
      </c>
      <c r="D190" s="86" t="s">
        <v>669</v>
      </c>
      <c r="E190" s="86" t="s">
        <v>132</v>
      </c>
      <c r="F190" s="110">
        <v>45061</v>
      </c>
      <c r="G190" s="88">
        <v>2960741.9723200006</v>
      </c>
      <c r="H190" s="97">
        <v>-1.1915340000000001</v>
      </c>
      <c r="I190" s="88">
        <v>-35.278255178000009</v>
      </c>
      <c r="J190" s="89">
        <v>2.1505536337395378E-3</v>
      </c>
      <c r="K190" s="89">
        <v>-1.3319650209695521E-5</v>
      </c>
    </row>
    <row r="191" spans="2:11">
      <c r="B191" s="85" t="s">
        <v>2645</v>
      </c>
      <c r="C191" s="67" t="s">
        <v>2646</v>
      </c>
      <c r="D191" s="86" t="s">
        <v>669</v>
      </c>
      <c r="E191" s="86" t="s">
        <v>132</v>
      </c>
      <c r="F191" s="110">
        <v>45057</v>
      </c>
      <c r="G191" s="88">
        <v>1296144.9578000002</v>
      </c>
      <c r="H191" s="97">
        <v>-1.80139</v>
      </c>
      <c r="I191" s="88">
        <v>-23.348621161000004</v>
      </c>
      <c r="J191" s="89">
        <v>1.423326120502399E-3</v>
      </c>
      <c r="K191" s="89">
        <v>-8.8155002330488238E-6</v>
      </c>
    </row>
    <row r="192" spans="2:11">
      <c r="B192" s="85" t="s">
        <v>2645</v>
      </c>
      <c r="C192" s="67" t="s">
        <v>2647</v>
      </c>
      <c r="D192" s="86" t="s">
        <v>669</v>
      </c>
      <c r="E192" s="86" t="s">
        <v>132</v>
      </c>
      <c r="F192" s="110">
        <v>45057</v>
      </c>
      <c r="G192" s="88">
        <v>787916.92089000007</v>
      </c>
      <c r="H192" s="97">
        <v>-1.80139</v>
      </c>
      <c r="I192" s="88">
        <v>-14.193453889000002</v>
      </c>
      <c r="J192" s="89">
        <v>8.6522940781205552E-4</v>
      </c>
      <c r="K192" s="89">
        <v>-5.3588773060074083E-6</v>
      </c>
    </row>
    <row r="193" spans="2:11">
      <c r="B193" s="85" t="s">
        <v>2648</v>
      </c>
      <c r="C193" s="67" t="s">
        <v>2649</v>
      </c>
      <c r="D193" s="86" t="s">
        <v>669</v>
      </c>
      <c r="E193" s="86" t="s">
        <v>132</v>
      </c>
      <c r="F193" s="110">
        <v>45057</v>
      </c>
      <c r="G193" s="88">
        <v>1159020.2043750002</v>
      </c>
      <c r="H193" s="97">
        <v>-1.7733840000000001</v>
      </c>
      <c r="I193" s="88">
        <v>-20.553876183000003</v>
      </c>
      <c r="J193" s="89">
        <v>1.2529591639313354E-3</v>
      </c>
      <c r="K193" s="89">
        <v>-7.7603169382843704E-6</v>
      </c>
    </row>
    <row r="194" spans="2:11">
      <c r="B194" s="85" t="s">
        <v>2648</v>
      </c>
      <c r="C194" s="67" t="s">
        <v>2650</v>
      </c>
      <c r="D194" s="86" t="s">
        <v>669</v>
      </c>
      <c r="E194" s="86" t="s">
        <v>132</v>
      </c>
      <c r="F194" s="110">
        <v>45057</v>
      </c>
      <c r="G194" s="88">
        <v>1111287.1110000003</v>
      </c>
      <c r="H194" s="97">
        <v>-1.7733840000000001</v>
      </c>
      <c r="I194" s="88">
        <v>-19.707385253000005</v>
      </c>
      <c r="J194" s="89">
        <v>1.201357288037703E-3</v>
      </c>
      <c r="K194" s="89">
        <v>-7.4407160102795455E-6</v>
      </c>
    </row>
    <row r="195" spans="2:11">
      <c r="B195" s="85" t="s">
        <v>2651</v>
      </c>
      <c r="C195" s="67" t="s">
        <v>2652</v>
      </c>
      <c r="D195" s="86" t="s">
        <v>669</v>
      </c>
      <c r="E195" s="86" t="s">
        <v>132</v>
      </c>
      <c r="F195" s="110">
        <v>45068</v>
      </c>
      <c r="G195" s="88">
        <v>4630362.9625000013</v>
      </c>
      <c r="H195" s="97">
        <v>-1.527949</v>
      </c>
      <c r="I195" s="88">
        <v>-70.749589486000005</v>
      </c>
      <c r="J195" s="89">
        <v>4.3128773230707044E-3</v>
      </c>
      <c r="K195" s="89">
        <v>-2.671219933294037E-5</v>
      </c>
    </row>
    <row r="196" spans="2:11">
      <c r="B196" s="85" t="s">
        <v>2653</v>
      </c>
      <c r="C196" s="67" t="s">
        <v>2654</v>
      </c>
      <c r="D196" s="86" t="s">
        <v>669</v>
      </c>
      <c r="E196" s="86" t="s">
        <v>132</v>
      </c>
      <c r="F196" s="110">
        <v>45068</v>
      </c>
      <c r="G196" s="88">
        <v>2459266.0488000005</v>
      </c>
      <c r="H196" s="97">
        <v>-1.5000260000000001</v>
      </c>
      <c r="I196" s="88">
        <v>-36.889633280000012</v>
      </c>
      <c r="J196" s="89">
        <v>2.2487828407992301E-3</v>
      </c>
      <c r="K196" s="89">
        <v>-1.3928041768912649E-5</v>
      </c>
    </row>
    <row r="197" spans="2:11">
      <c r="B197" s="85" t="s">
        <v>2655</v>
      </c>
      <c r="C197" s="67" t="s">
        <v>2656</v>
      </c>
      <c r="D197" s="86" t="s">
        <v>669</v>
      </c>
      <c r="E197" s="86" t="s">
        <v>132</v>
      </c>
      <c r="F197" s="110">
        <v>45068</v>
      </c>
      <c r="G197" s="88">
        <v>1482123.7727999999</v>
      </c>
      <c r="H197" s="97">
        <v>-1.5000260000000001</v>
      </c>
      <c r="I197" s="88">
        <v>-22.232243836000002</v>
      </c>
      <c r="J197" s="89">
        <v>1.3552720373061198E-3</v>
      </c>
      <c r="K197" s="89">
        <v>-8.3940010575366364E-6</v>
      </c>
    </row>
    <row r="198" spans="2:11">
      <c r="B198" s="85" t="s">
        <v>2657</v>
      </c>
      <c r="C198" s="67" t="s">
        <v>2658</v>
      </c>
      <c r="D198" s="86" t="s">
        <v>669</v>
      </c>
      <c r="E198" s="86" t="s">
        <v>132</v>
      </c>
      <c r="F198" s="110">
        <v>45068</v>
      </c>
      <c r="G198" s="88">
        <v>4075840.3752000011</v>
      </c>
      <c r="H198" s="97">
        <v>-1.5000260000000001</v>
      </c>
      <c r="I198" s="88">
        <v>-61.138670548000007</v>
      </c>
      <c r="J198" s="89">
        <v>3.7269981025308701E-3</v>
      </c>
      <c r="K198" s="89">
        <v>-2.3083502907848191E-5</v>
      </c>
    </row>
    <row r="199" spans="2:11">
      <c r="B199" s="85" t="s">
        <v>2659</v>
      </c>
      <c r="C199" s="67" t="s">
        <v>2660</v>
      </c>
      <c r="D199" s="86" t="s">
        <v>669</v>
      </c>
      <c r="E199" s="86" t="s">
        <v>132</v>
      </c>
      <c r="F199" s="110">
        <v>45068</v>
      </c>
      <c r="G199" s="88">
        <v>1297928.3163000003</v>
      </c>
      <c r="H199" s="97">
        <v>-1.4163490000000001</v>
      </c>
      <c r="I199" s="88">
        <v>-18.383198256000004</v>
      </c>
      <c r="J199" s="89">
        <v>1.1206351790847384E-3</v>
      </c>
      <c r="K199" s="89">
        <v>-6.9407562610438104E-6</v>
      </c>
    </row>
    <row r="200" spans="2:11">
      <c r="B200" s="85" t="s">
        <v>2661</v>
      </c>
      <c r="C200" s="67" t="s">
        <v>2662</v>
      </c>
      <c r="D200" s="86" t="s">
        <v>669</v>
      </c>
      <c r="E200" s="86" t="s">
        <v>132</v>
      </c>
      <c r="F200" s="110">
        <v>45105</v>
      </c>
      <c r="G200" s="88">
        <v>1300959.5260200002</v>
      </c>
      <c r="H200" s="97">
        <v>-1.135599</v>
      </c>
      <c r="I200" s="88">
        <v>-14.773687399000002</v>
      </c>
      <c r="J200" s="89">
        <v>9.0060029781361393E-4</v>
      </c>
      <c r="K200" s="89">
        <v>-5.5779501415019332E-6</v>
      </c>
    </row>
    <row r="201" spans="2:11">
      <c r="B201" s="85" t="s">
        <v>2663</v>
      </c>
      <c r="C201" s="67" t="s">
        <v>2664</v>
      </c>
      <c r="D201" s="86" t="s">
        <v>669</v>
      </c>
      <c r="E201" s="86" t="s">
        <v>132</v>
      </c>
      <c r="F201" s="110">
        <v>45106</v>
      </c>
      <c r="G201" s="88">
        <v>790518.73791000014</v>
      </c>
      <c r="H201" s="97">
        <v>-0.74632900000000002</v>
      </c>
      <c r="I201" s="88">
        <v>-5.8998731320000006</v>
      </c>
      <c r="J201" s="89">
        <v>3.5965479411060192E-4</v>
      </c>
      <c r="K201" s="89">
        <v>-2.2275547926992422E-6</v>
      </c>
    </row>
    <row r="202" spans="2:11">
      <c r="B202" s="85" t="s">
        <v>2665</v>
      </c>
      <c r="C202" s="67" t="s">
        <v>2666</v>
      </c>
      <c r="D202" s="86" t="s">
        <v>669</v>
      </c>
      <c r="E202" s="86" t="s">
        <v>132</v>
      </c>
      <c r="F202" s="110">
        <v>45069</v>
      </c>
      <c r="G202" s="88">
        <v>4647687.0164999999</v>
      </c>
      <c r="H202" s="97">
        <v>-1.126401</v>
      </c>
      <c r="I202" s="88">
        <v>-52.351593227000002</v>
      </c>
      <c r="J202" s="89">
        <v>3.1913400614151824E-3</v>
      </c>
      <c r="K202" s="89">
        <v>-1.976585594116213E-5</v>
      </c>
    </row>
    <row r="203" spans="2:11">
      <c r="B203" s="85" t="s">
        <v>2667</v>
      </c>
      <c r="C203" s="67" t="s">
        <v>2668</v>
      </c>
      <c r="D203" s="86" t="s">
        <v>669</v>
      </c>
      <c r="E203" s="86" t="s">
        <v>132</v>
      </c>
      <c r="F203" s="110">
        <v>45106</v>
      </c>
      <c r="G203" s="88">
        <v>3532629.3761000009</v>
      </c>
      <c r="H203" s="97">
        <v>-0.66350100000000001</v>
      </c>
      <c r="I203" s="88">
        <v>-23.439046303000001</v>
      </c>
      <c r="J203" s="89">
        <v>1.4288384145976802E-3</v>
      </c>
      <c r="K203" s="89">
        <v>-8.849641129630159E-6</v>
      </c>
    </row>
    <row r="204" spans="2:11">
      <c r="B204" s="85" t="s">
        <v>2669</v>
      </c>
      <c r="C204" s="67" t="s">
        <v>2670</v>
      </c>
      <c r="D204" s="86" t="s">
        <v>669</v>
      </c>
      <c r="E204" s="86" t="s">
        <v>132</v>
      </c>
      <c r="F204" s="110">
        <v>45069</v>
      </c>
      <c r="G204" s="88">
        <v>1851348.4677600001</v>
      </c>
      <c r="H204" s="97">
        <v>-1.098692</v>
      </c>
      <c r="I204" s="88">
        <v>-20.340619419000003</v>
      </c>
      <c r="J204" s="89">
        <v>1.2399590848053775E-3</v>
      </c>
      <c r="K204" s="89">
        <v>-7.6797997617120159E-6</v>
      </c>
    </row>
    <row r="205" spans="2:11">
      <c r="B205" s="85" t="s">
        <v>2671</v>
      </c>
      <c r="C205" s="67" t="s">
        <v>2672</v>
      </c>
      <c r="D205" s="86" t="s">
        <v>669</v>
      </c>
      <c r="E205" s="86" t="s">
        <v>132</v>
      </c>
      <c r="F205" s="110">
        <v>45061</v>
      </c>
      <c r="G205" s="88">
        <v>743915.26000000013</v>
      </c>
      <c r="H205" s="97">
        <v>-1.355137</v>
      </c>
      <c r="I205" s="88">
        <v>-10.081070835000002</v>
      </c>
      <c r="J205" s="89">
        <v>6.1453956287823425E-4</v>
      </c>
      <c r="K205" s="89">
        <v>-3.8062068711691755E-6</v>
      </c>
    </row>
    <row r="206" spans="2:11">
      <c r="B206" s="85" t="s">
        <v>2671</v>
      </c>
      <c r="C206" s="67" t="s">
        <v>2673</v>
      </c>
      <c r="D206" s="86" t="s">
        <v>669</v>
      </c>
      <c r="E206" s="86" t="s">
        <v>132</v>
      </c>
      <c r="F206" s="110">
        <v>45061</v>
      </c>
      <c r="G206" s="88">
        <v>465521.18250000005</v>
      </c>
      <c r="H206" s="97">
        <v>-1.355137</v>
      </c>
      <c r="I206" s="88">
        <v>-6.3084497230000007</v>
      </c>
      <c r="J206" s="89">
        <v>3.8456152115825675E-4</v>
      </c>
      <c r="K206" s="89">
        <v>-2.38181687988386E-6</v>
      </c>
    </row>
    <row r="207" spans="2:11">
      <c r="B207" s="85" t="s">
        <v>2674</v>
      </c>
      <c r="C207" s="67" t="s">
        <v>2675</v>
      </c>
      <c r="D207" s="86" t="s">
        <v>669</v>
      </c>
      <c r="E207" s="86" t="s">
        <v>132</v>
      </c>
      <c r="F207" s="110">
        <v>45061</v>
      </c>
      <c r="G207" s="88">
        <v>4500687.3230000008</v>
      </c>
      <c r="H207" s="97">
        <v>-1.355137</v>
      </c>
      <c r="I207" s="88">
        <v>-60.990478552000006</v>
      </c>
      <c r="J207" s="89">
        <v>3.7179643554285571E-3</v>
      </c>
      <c r="K207" s="89">
        <v>-2.3027551570667898E-5</v>
      </c>
    </row>
    <row r="208" spans="2:11">
      <c r="B208" s="85" t="s">
        <v>2676</v>
      </c>
      <c r="C208" s="67" t="s">
        <v>2677</v>
      </c>
      <c r="D208" s="86" t="s">
        <v>669</v>
      </c>
      <c r="E208" s="86" t="s">
        <v>132</v>
      </c>
      <c r="F208" s="110">
        <v>45061</v>
      </c>
      <c r="G208" s="88">
        <v>1629591.9728550003</v>
      </c>
      <c r="H208" s="97">
        <v>-1.338479</v>
      </c>
      <c r="I208" s="88">
        <v>-21.811739925999998</v>
      </c>
      <c r="J208" s="89">
        <v>1.3296382238680864E-3</v>
      </c>
      <c r="K208" s="89">
        <v>-8.2352356944326751E-6</v>
      </c>
    </row>
    <row r="209" spans="2:11">
      <c r="B209" s="85" t="s">
        <v>2676</v>
      </c>
      <c r="C209" s="67" t="s">
        <v>2678</v>
      </c>
      <c r="D209" s="86" t="s">
        <v>669</v>
      </c>
      <c r="E209" s="86" t="s">
        <v>132</v>
      </c>
      <c r="F209" s="110">
        <v>45061</v>
      </c>
      <c r="G209" s="88">
        <v>871169.87497000012</v>
      </c>
      <c r="H209" s="97">
        <v>-1.338479</v>
      </c>
      <c r="I209" s="88">
        <v>-11.660422401</v>
      </c>
      <c r="J209" s="89">
        <v>7.1081644029397496E-4</v>
      </c>
      <c r="K209" s="89">
        <v>-4.4025064985490868E-6</v>
      </c>
    </row>
    <row r="210" spans="2:11">
      <c r="B210" s="85" t="s">
        <v>2679</v>
      </c>
      <c r="C210" s="67" t="s">
        <v>2680</v>
      </c>
      <c r="D210" s="86" t="s">
        <v>669</v>
      </c>
      <c r="E210" s="86" t="s">
        <v>132</v>
      </c>
      <c r="F210" s="110">
        <v>45062</v>
      </c>
      <c r="G210" s="88">
        <v>3399097.5834240005</v>
      </c>
      <c r="H210" s="97">
        <v>-1.122417</v>
      </c>
      <c r="I210" s="88">
        <v>-38.152045845000011</v>
      </c>
      <c r="J210" s="89">
        <v>2.3257391957901717E-3</v>
      </c>
      <c r="K210" s="89">
        <v>-1.440467797728756E-5</v>
      </c>
    </row>
    <row r="211" spans="2:11">
      <c r="B211" s="85" t="s">
        <v>2679</v>
      </c>
      <c r="C211" s="67" t="s">
        <v>2681</v>
      </c>
      <c r="D211" s="86" t="s">
        <v>669</v>
      </c>
      <c r="E211" s="86" t="s">
        <v>132</v>
      </c>
      <c r="F211" s="110">
        <v>45062</v>
      </c>
      <c r="G211" s="88">
        <v>745627.28416000004</v>
      </c>
      <c r="H211" s="97">
        <v>-1.122417</v>
      </c>
      <c r="I211" s="88">
        <v>-8.3690466750000017</v>
      </c>
      <c r="J211" s="89">
        <v>5.1017499723401559E-4</v>
      </c>
      <c r="K211" s="89">
        <v>-3.1598154085900281E-6</v>
      </c>
    </row>
    <row r="212" spans="2:11">
      <c r="B212" s="85" t="s">
        <v>2682</v>
      </c>
      <c r="C212" s="67" t="s">
        <v>2683</v>
      </c>
      <c r="D212" s="86" t="s">
        <v>669</v>
      </c>
      <c r="E212" s="86" t="s">
        <v>132</v>
      </c>
      <c r="F212" s="110">
        <v>45106</v>
      </c>
      <c r="G212" s="88">
        <v>1167948.0078750001</v>
      </c>
      <c r="H212" s="97">
        <v>-0.27876499999999999</v>
      </c>
      <c r="I212" s="88">
        <v>-3.2558318110000006</v>
      </c>
      <c r="J212" s="89">
        <v>1.9847469486975288E-4</v>
      </c>
      <c r="K212" s="89">
        <v>-1.229271137285822E-6</v>
      </c>
    </row>
    <row r="213" spans="2:11">
      <c r="B213" s="85" t="s">
        <v>2684</v>
      </c>
      <c r="C213" s="67" t="s">
        <v>2685</v>
      </c>
      <c r="D213" s="86" t="s">
        <v>669</v>
      </c>
      <c r="E213" s="86" t="s">
        <v>132</v>
      </c>
      <c r="F213" s="110">
        <v>45085</v>
      </c>
      <c r="G213" s="88">
        <v>2613048.2085400005</v>
      </c>
      <c r="H213" s="97">
        <v>-0.99267000000000005</v>
      </c>
      <c r="I213" s="88">
        <v>-25.938949383000008</v>
      </c>
      <c r="J213" s="89">
        <v>1.5812318826296061E-3</v>
      </c>
      <c r="K213" s="89">
        <v>-9.7935039827030498E-6</v>
      </c>
    </row>
    <row r="214" spans="2:11">
      <c r="B214" s="85" t="s">
        <v>2686</v>
      </c>
      <c r="C214" s="67" t="s">
        <v>2687</v>
      </c>
      <c r="D214" s="86" t="s">
        <v>669</v>
      </c>
      <c r="E214" s="86" t="s">
        <v>132</v>
      </c>
      <c r="F214" s="110">
        <v>45085</v>
      </c>
      <c r="G214" s="88">
        <v>1308458.8809600002</v>
      </c>
      <c r="H214" s="97">
        <v>-0.96786300000000003</v>
      </c>
      <c r="I214" s="88">
        <v>-12.664089265000003</v>
      </c>
      <c r="J214" s="89">
        <v>7.7199972190891166E-4</v>
      </c>
      <c r="K214" s="89">
        <v>-4.7814507373752417E-6</v>
      </c>
    </row>
    <row r="215" spans="2:11">
      <c r="B215" s="85" t="s">
        <v>2686</v>
      </c>
      <c r="C215" s="67" t="s">
        <v>2688</v>
      </c>
      <c r="D215" s="86" t="s">
        <v>669</v>
      </c>
      <c r="E215" s="86" t="s">
        <v>132</v>
      </c>
      <c r="F215" s="110">
        <v>45085</v>
      </c>
      <c r="G215" s="88">
        <v>1866921.5840000003</v>
      </c>
      <c r="H215" s="97">
        <v>-0.96786300000000003</v>
      </c>
      <c r="I215" s="88">
        <v>-18.069243088000004</v>
      </c>
      <c r="J215" s="89">
        <v>1.1014965503751543E-3</v>
      </c>
      <c r="K215" s="89">
        <v>-6.8222194173652712E-6</v>
      </c>
    </row>
    <row r="216" spans="2:11">
      <c r="B216" s="85" t="s">
        <v>2689</v>
      </c>
      <c r="C216" s="67" t="s">
        <v>2690</v>
      </c>
      <c r="D216" s="86" t="s">
        <v>669</v>
      </c>
      <c r="E216" s="86" t="s">
        <v>132</v>
      </c>
      <c r="F216" s="110">
        <v>45084</v>
      </c>
      <c r="G216" s="88">
        <v>2100085.9239840005</v>
      </c>
      <c r="H216" s="97">
        <v>-0.86389099999999996</v>
      </c>
      <c r="I216" s="88">
        <v>-18.142446309000004</v>
      </c>
      <c r="J216" s="89">
        <v>1.1059590004631383E-3</v>
      </c>
      <c r="K216" s="89">
        <v>-6.8498580092690768E-6</v>
      </c>
    </row>
    <row r="217" spans="2:11">
      <c r="B217" s="85" t="s">
        <v>2691</v>
      </c>
      <c r="C217" s="67" t="s">
        <v>2692</v>
      </c>
      <c r="D217" s="86" t="s">
        <v>669</v>
      </c>
      <c r="E217" s="86" t="s">
        <v>132</v>
      </c>
      <c r="F217" s="110">
        <v>45084</v>
      </c>
      <c r="G217" s="88">
        <v>5525766.2726729997</v>
      </c>
      <c r="H217" s="97">
        <v>-0.83089299999999999</v>
      </c>
      <c r="I217" s="88">
        <v>-45.913186720000006</v>
      </c>
      <c r="J217" s="89">
        <v>2.7988564071284544E-3</v>
      </c>
      <c r="K217" s="89">
        <v>-1.7334972606700995E-5</v>
      </c>
    </row>
    <row r="218" spans="2:11">
      <c r="B218" s="85" t="s">
        <v>2693</v>
      </c>
      <c r="C218" s="67" t="s">
        <v>2694</v>
      </c>
      <c r="D218" s="86" t="s">
        <v>669</v>
      </c>
      <c r="E218" s="86" t="s">
        <v>132</v>
      </c>
      <c r="F218" s="110">
        <v>45084</v>
      </c>
      <c r="G218" s="88">
        <v>1308985.1390000002</v>
      </c>
      <c r="H218" s="97">
        <v>-0.77594399999999997</v>
      </c>
      <c r="I218" s="88">
        <v>-10.156990954000003</v>
      </c>
      <c r="J218" s="89">
        <v>6.1916763439043331E-4</v>
      </c>
      <c r="K218" s="89">
        <v>-3.8348712544799776E-6</v>
      </c>
    </row>
    <row r="219" spans="2:11">
      <c r="B219" s="85" t="s">
        <v>2695</v>
      </c>
      <c r="C219" s="67" t="s">
        <v>2696</v>
      </c>
      <c r="D219" s="86" t="s">
        <v>669</v>
      </c>
      <c r="E219" s="86" t="s">
        <v>132</v>
      </c>
      <c r="F219" s="110">
        <v>45076</v>
      </c>
      <c r="G219" s="88">
        <v>1303953.2087920003</v>
      </c>
      <c r="H219" s="97">
        <v>3.4951999999999997E-2</v>
      </c>
      <c r="I219" s="88">
        <v>0.45575953800000008</v>
      </c>
      <c r="J219" s="89">
        <v>-2.7782987724647409E-5</v>
      </c>
      <c r="K219" s="89">
        <v>1.7207647020134134E-7</v>
      </c>
    </row>
    <row r="220" spans="2:11">
      <c r="B220" s="85" t="s">
        <v>2695</v>
      </c>
      <c r="C220" s="67" t="s">
        <v>2697</v>
      </c>
      <c r="D220" s="86" t="s">
        <v>669</v>
      </c>
      <c r="E220" s="86" t="s">
        <v>132</v>
      </c>
      <c r="F220" s="110">
        <v>45076</v>
      </c>
      <c r="G220" s="88">
        <v>376237.69040000008</v>
      </c>
      <c r="H220" s="97">
        <v>3.4951999999999997E-2</v>
      </c>
      <c r="I220" s="88">
        <v>0.13150312300000003</v>
      </c>
      <c r="J220" s="89">
        <v>-8.0163975681004798E-6</v>
      </c>
      <c r="K220" s="89">
        <v>4.9650289987552227E-8</v>
      </c>
    </row>
    <row r="221" spans="2:11">
      <c r="B221" s="85" t="s">
        <v>2698</v>
      </c>
      <c r="C221" s="67" t="s">
        <v>2699</v>
      </c>
      <c r="D221" s="86" t="s">
        <v>669</v>
      </c>
      <c r="E221" s="86" t="s">
        <v>132</v>
      </c>
      <c r="F221" s="110">
        <v>45076</v>
      </c>
      <c r="G221" s="88">
        <v>940848.99150000024</v>
      </c>
      <c r="H221" s="97">
        <v>6.2021E-2</v>
      </c>
      <c r="I221" s="88">
        <v>0.58352335900000019</v>
      </c>
      <c r="J221" s="89">
        <v>-3.5571438375782332E-5</v>
      </c>
      <c r="K221" s="89">
        <v>2.2031495015415372E-7</v>
      </c>
    </row>
    <row r="222" spans="2:11">
      <c r="B222" s="85" t="s">
        <v>2700</v>
      </c>
      <c r="C222" s="67" t="s">
        <v>2701</v>
      </c>
      <c r="D222" s="86" t="s">
        <v>669</v>
      </c>
      <c r="E222" s="86" t="s">
        <v>132</v>
      </c>
      <c r="F222" s="110">
        <v>45070</v>
      </c>
      <c r="G222" s="88">
        <v>1412733.7040000001</v>
      </c>
      <c r="H222" s="97">
        <v>0.28299299999999999</v>
      </c>
      <c r="I222" s="88">
        <v>3.997940927000001</v>
      </c>
      <c r="J222" s="89">
        <v>-2.4371348142516875E-4</v>
      </c>
      <c r="K222" s="89">
        <v>1.5094616907208611E-6</v>
      </c>
    </row>
    <row r="223" spans="2:11">
      <c r="B223" s="85" t="s">
        <v>2700</v>
      </c>
      <c r="C223" s="67" t="s">
        <v>2702</v>
      </c>
      <c r="D223" s="86" t="s">
        <v>669</v>
      </c>
      <c r="E223" s="86" t="s">
        <v>132</v>
      </c>
      <c r="F223" s="110">
        <v>45070</v>
      </c>
      <c r="G223" s="88">
        <v>829516.46800000011</v>
      </c>
      <c r="H223" s="97">
        <v>0.28299299999999999</v>
      </c>
      <c r="I223" s="88">
        <v>2.3474755560000005</v>
      </c>
      <c r="J223" s="89">
        <v>-1.4310152419949541E-4</v>
      </c>
      <c r="K223" s="89">
        <v>8.8631235087922888E-7</v>
      </c>
    </row>
    <row r="224" spans="2:11">
      <c r="B224" s="85" t="s">
        <v>2703</v>
      </c>
      <c r="C224" s="67" t="s">
        <v>2704</v>
      </c>
      <c r="D224" s="86" t="s">
        <v>669</v>
      </c>
      <c r="E224" s="86" t="s">
        <v>132</v>
      </c>
      <c r="F224" s="110">
        <v>45070</v>
      </c>
      <c r="G224" s="88">
        <v>2502953.0748420004</v>
      </c>
      <c r="H224" s="97">
        <v>0.142511</v>
      </c>
      <c r="I224" s="88">
        <v>3.5669778790000004</v>
      </c>
      <c r="J224" s="89">
        <v>-2.1744208154420643E-4</v>
      </c>
      <c r="K224" s="89">
        <v>1.3467473777906701E-6</v>
      </c>
    </row>
    <row r="225" spans="2:11">
      <c r="B225" s="85" t="s">
        <v>2705</v>
      </c>
      <c r="C225" s="67" t="s">
        <v>2706</v>
      </c>
      <c r="D225" s="86" t="s">
        <v>669</v>
      </c>
      <c r="E225" s="86" t="s">
        <v>132</v>
      </c>
      <c r="F225" s="110">
        <v>45070</v>
      </c>
      <c r="G225" s="88">
        <v>281765.53770800005</v>
      </c>
      <c r="H225" s="97">
        <v>0.36377900000000002</v>
      </c>
      <c r="I225" s="88">
        <v>1.0250049770000003</v>
      </c>
      <c r="J225" s="89">
        <v>-6.2484047659565388E-5</v>
      </c>
      <c r="K225" s="89">
        <v>3.8700065204333055E-7</v>
      </c>
    </row>
    <row r="226" spans="2:11">
      <c r="B226" s="85" t="s">
        <v>2705</v>
      </c>
      <c r="C226" s="67" t="s">
        <v>2707</v>
      </c>
      <c r="D226" s="86" t="s">
        <v>669</v>
      </c>
      <c r="E226" s="86" t="s">
        <v>132</v>
      </c>
      <c r="F226" s="110">
        <v>45070</v>
      </c>
      <c r="G226" s="88">
        <v>1132075.9758000001</v>
      </c>
      <c r="H226" s="97">
        <v>0.36377900000000002</v>
      </c>
      <c r="I226" s="88">
        <v>4.1182588310000012</v>
      </c>
      <c r="J226" s="89">
        <v>-2.5104803083373717E-4</v>
      </c>
      <c r="K226" s="89">
        <v>1.5548888919006725E-6</v>
      </c>
    </row>
    <row r="227" spans="2:11">
      <c r="B227" s="85" t="s">
        <v>2708</v>
      </c>
      <c r="C227" s="67" t="s">
        <v>2709</v>
      </c>
      <c r="D227" s="86" t="s">
        <v>669</v>
      </c>
      <c r="E227" s="86" t="s">
        <v>132</v>
      </c>
      <c r="F227" s="110">
        <v>45070</v>
      </c>
      <c r="G227" s="88">
        <v>1891061.8293600006</v>
      </c>
      <c r="H227" s="97">
        <v>0.25026700000000002</v>
      </c>
      <c r="I227" s="88">
        <v>4.7326995480000003</v>
      </c>
      <c r="J227" s="89">
        <v>-2.8850418363933028E-4</v>
      </c>
      <c r="K227" s="89">
        <v>1.7868769928920798E-6</v>
      </c>
    </row>
    <row r="228" spans="2:11">
      <c r="B228" s="85" t="s">
        <v>2708</v>
      </c>
      <c r="C228" s="67" t="s">
        <v>2710</v>
      </c>
      <c r="D228" s="86" t="s">
        <v>669</v>
      </c>
      <c r="E228" s="86" t="s">
        <v>132</v>
      </c>
      <c r="F228" s="110">
        <v>45070</v>
      </c>
      <c r="G228" s="88">
        <v>1359885.2477760003</v>
      </c>
      <c r="H228" s="97">
        <v>0.25026700000000002</v>
      </c>
      <c r="I228" s="88">
        <v>3.4033409800000003</v>
      </c>
      <c r="J228" s="89">
        <v>-2.074668170085109E-4</v>
      </c>
      <c r="K228" s="89">
        <v>1.2849646664552609E-6</v>
      </c>
    </row>
    <row r="229" spans="2:11">
      <c r="B229" s="85" t="s">
        <v>2711</v>
      </c>
      <c r="C229" s="67" t="s">
        <v>2712</v>
      </c>
      <c r="D229" s="86" t="s">
        <v>669</v>
      </c>
      <c r="E229" s="86" t="s">
        <v>132</v>
      </c>
      <c r="F229" s="110">
        <v>45077</v>
      </c>
      <c r="G229" s="88">
        <v>1096939.993666</v>
      </c>
      <c r="H229" s="97">
        <v>0.259876</v>
      </c>
      <c r="I229" s="88">
        <v>2.8506860410000003</v>
      </c>
      <c r="J229" s="89">
        <v>-1.7377710981426945E-4</v>
      </c>
      <c r="K229" s="89">
        <v>1.0763043901179227E-6</v>
      </c>
    </row>
    <row r="230" spans="2:11">
      <c r="B230" s="85" t="s">
        <v>2713</v>
      </c>
      <c r="C230" s="67" t="s">
        <v>2714</v>
      </c>
      <c r="D230" s="86" t="s">
        <v>669</v>
      </c>
      <c r="E230" s="86" t="s">
        <v>132</v>
      </c>
      <c r="F230" s="110">
        <v>45077</v>
      </c>
      <c r="G230" s="88">
        <v>1061841.1975199999</v>
      </c>
      <c r="H230" s="97">
        <v>0.286775</v>
      </c>
      <c r="I230" s="88">
        <v>3.0450933760000001</v>
      </c>
      <c r="J230" s="89">
        <v>-1.8562813245131279E-4</v>
      </c>
      <c r="K230" s="89">
        <v>1.1497047804528138E-6</v>
      </c>
    </row>
    <row r="231" spans="2:11">
      <c r="B231" s="85" t="s">
        <v>2715</v>
      </c>
      <c r="C231" s="67" t="s">
        <v>2716</v>
      </c>
      <c r="D231" s="86" t="s">
        <v>669</v>
      </c>
      <c r="E231" s="86" t="s">
        <v>132</v>
      </c>
      <c r="F231" s="110">
        <v>45077</v>
      </c>
      <c r="G231" s="88">
        <v>2754683.4150670003</v>
      </c>
      <c r="H231" s="97">
        <v>0.36738399999999999</v>
      </c>
      <c r="I231" s="88">
        <v>10.120259272000002</v>
      </c>
      <c r="J231" s="89">
        <v>-6.1692848022025406E-4</v>
      </c>
      <c r="K231" s="89">
        <v>3.8210028487613493E-6</v>
      </c>
    </row>
    <row r="232" spans="2:11">
      <c r="B232" s="85" t="s">
        <v>2717</v>
      </c>
      <c r="C232" s="67" t="s">
        <v>2718</v>
      </c>
      <c r="D232" s="86" t="s">
        <v>669</v>
      </c>
      <c r="E232" s="86" t="s">
        <v>132</v>
      </c>
      <c r="F232" s="110">
        <v>45083</v>
      </c>
      <c r="G232" s="88">
        <v>1894436.2580000001</v>
      </c>
      <c r="H232" s="97">
        <v>0.515648</v>
      </c>
      <c r="I232" s="88">
        <v>9.7686192920000003</v>
      </c>
      <c r="J232" s="89">
        <v>-5.9549259477349617E-4</v>
      </c>
      <c r="K232" s="89">
        <v>3.6882377358125328E-6</v>
      </c>
    </row>
    <row r="233" spans="2:11">
      <c r="B233" s="85" t="s">
        <v>2719</v>
      </c>
      <c r="C233" s="67" t="s">
        <v>2720</v>
      </c>
      <c r="D233" s="86" t="s">
        <v>669</v>
      </c>
      <c r="E233" s="86" t="s">
        <v>132</v>
      </c>
      <c r="F233" s="110">
        <v>45083</v>
      </c>
      <c r="G233" s="88">
        <v>3790910.6400000006</v>
      </c>
      <c r="H233" s="97">
        <v>0.56913400000000003</v>
      </c>
      <c r="I233" s="88">
        <v>21.575362585000001</v>
      </c>
      <c r="J233" s="89">
        <v>-1.3152287201367839E-3</v>
      </c>
      <c r="K233" s="89">
        <v>8.1459891179301809E-6</v>
      </c>
    </row>
    <row r="234" spans="2:11">
      <c r="B234" s="85" t="s">
        <v>2721</v>
      </c>
      <c r="C234" s="67" t="s">
        <v>2722</v>
      </c>
      <c r="D234" s="86" t="s">
        <v>669</v>
      </c>
      <c r="E234" s="86" t="s">
        <v>132</v>
      </c>
      <c r="F234" s="110">
        <v>45082</v>
      </c>
      <c r="G234" s="88">
        <v>1517819.4765360001</v>
      </c>
      <c r="H234" s="97">
        <v>0.66162500000000002</v>
      </c>
      <c r="I234" s="88">
        <v>10.042273514000001</v>
      </c>
      <c r="J234" s="89">
        <v>-6.121744878699912E-4</v>
      </c>
      <c r="K234" s="89">
        <v>3.7915585632473158E-6</v>
      </c>
    </row>
    <row r="235" spans="2:11">
      <c r="B235" s="85" t="s">
        <v>2723</v>
      </c>
      <c r="C235" s="67" t="s">
        <v>2724</v>
      </c>
      <c r="D235" s="86" t="s">
        <v>669</v>
      </c>
      <c r="E235" s="86" t="s">
        <v>132</v>
      </c>
      <c r="F235" s="110">
        <v>45082</v>
      </c>
      <c r="G235" s="88">
        <v>1897493.4440000001</v>
      </c>
      <c r="H235" s="97">
        <v>0.673095</v>
      </c>
      <c r="I235" s="88">
        <v>12.771940223000001</v>
      </c>
      <c r="J235" s="89">
        <v>-7.7857428939981821E-4</v>
      </c>
      <c r="K235" s="89">
        <v>4.8221709211851369E-6</v>
      </c>
    </row>
    <row r="236" spans="2:11">
      <c r="B236" s="85" t="s">
        <v>2725</v>
      </c>
      <c r="C236" s="67" t="s">
        <v>2726</v>
      </c>
      <c r="D236" s="86" t="s">
        <v>669</v>
      </c>
      <c r="E236" s="86" t="s">
        <v>132</v>
      </c>
      <c r="F236" s="110">
        <v>45082</v>
      </c>
      <c r="G236" s="88">
        <v>950096.84847000008</v>
      </c>
      <c r="H236" s="97">
        <v>0.69176199999999999</v>
      </c>
      <c r="I236" s="88">
        <v>6.5724119670000007</v>
      </c>
      <c r="J236" s="89">
        <v>-4.0065259369401657E-4</v>
      </c>
      <c r="K236" s="89">
        <v>2.4814784062520589E-6</v>
      </c>
    </row>
    <row r="237" spans="2:11">
      <c r="B237" s="85" t="s">
        <v>2725</v>
      </c>
      <c r="C237" s="67" t="s">
        <v>2727</v>
      </c>
      <c r="D237" s="86" t="s">
        <v>669</v>
      </c>
      <c r="E237" s="86" t="s">
        <v>132</v>
      </c>
      <c r="F237" s="110">
        <v>45082</v>
      </c>
      <c r="G237" s="88">
        <v>1138710.0694200001</v>
      </c>
      <c r="H237" s="97">
        <v>0.69176199999999999</v>
      </c>
      <c r="I237" s="88">
        <v>7.8771671540000003</v>
      </c>
      <c r="J237" s="89">
        <v>-4.801901443576102E-4</v>
      </c>
      <c r="K237" s="89">
        <v>2.9741014856089873E-6</v>
      </c>
    </row>
    <row r="238" spans="2:11">
      <c r="B238" s="85" t="s">
        <v>2728</v>
      </c>
      <c r="C238" s="67" t="s">
        <v>2729</v>
      </c>
      <c r="D238" s="86" t="s">
        <v>669</v>
      </c>
      <c r="E238" s="86" t="s">
        <v>132</v>
      </c>
      <c r="F238" s="110">
        <v>45082</v>
      </c>
      <c r="G238" s="88">
        <v>950326.42056000012</v>
      </c>
      <c r="H238" s="97">
        <v>0.71575200000000005</v>
      </c>
      <c r="I238" s="88">
        <v>6.8019840570000012</v>
      </c>
      <c r="J238" s="89">
        <v>-4.1464725102226686E-4</v>
      </c>
      <c r="K238" s="89">
        <v>2.5681555936945844E-6</v>
      </c>
    </row>
    <row r="239" spans="2:11">
      <c r="B239" s="85" t="s">
        <v>2730</v>
      </c>
      <c r="C239" s="67" t="s">
        <v>2731</v>
      </c>
      <c r="D239" s="86" t="s">
        <v>669</v>
      </c>
      <c r="E239" s="86" t="s">
        <v>132</v>
      </c>
      <c r="F239" s="110">
        <v>45090</v>
      </c>
      <c r="G239" s="88">
        <v>1131158.8200000003</v>
      </c>
      <c r="H239" s="97">
        <v>3.811477</v>
      </c>
      <c r="I239" s="88">
        <v>43.113853366000008</v>
      </c>
      <c r="J239" s="89">
        <v>-2.628209744301229E-3</v>
      </c>
      <c r="K239" s="89">
        <v>1.6278056925710459E-5</v>
      </c>
    </row>
    <row r="240" spans="2:11">
      <c r="B240" s="85" t="s">
        <v>2732</v>
      </c>
      <c r="C240" s="67" t="s">
        <v>2733</v>
      </c>
      <c r="D240" s="86" t="s">
        <v>669</v>
      </c>
      <c r="E240" s="86" t="s">
        <v>132</v>
      </c>
      <c r="F240" s="110">
        <v>45090</v>
      </c>
      <c r="G240" s="88">
        <v>1131158.8200000003</v>
      </c>
      <c r="H240" s="97">
        <v>3.6817470000000001</v>
      </c>
      <c r="I240" s="88">
        <v>41.646404086000011</v>
      </c>
      <c r="J240" s="89">
        <v>-2.5387544023204706E-3</v>
      </c>
      <c r="K240" s="89">
        <v>1.5724007100642622E-5</v>
      </c>
    </row>
    <row r="241" spans="2:11">
      <c r="B241" s="85" t="s">
        <v>2734</v>
      </c>
      <c r="C241" s="67" t="s">
        <v>2735</v>
      </c>
      <c r="D241" s="86" t="s">
        <v>669</v>
      </c>
      <c r="E241" s="86" t="s">
        <v>132</v>
      </c>
      <c r="F241" s="110">
        <v>45089</v>
      </c>
      <c r="G241" s="88">
        <v>1885264.7000000002</v>
      </c>
      <c r="H241" s="97">
        <v>3.1743079999999999</v>
      </c>
      <c r="I241" s="88">
        <v>59.844101569000003</v>
      </c>
      <c r="J241" s="89">
        <v>-3.648081500565501E-3</v>
      </c>
      <c r="K241" s="89">
        <v>2.2594725730927154E-5</v>
      </c>
    </row>
    <row r="242" spans="2:11">
      <c r="B242" s="85" t="s">
        <v>2736</v>
      </c>
      <c r="C242" s="67" t="s">
        <v>2737</v>
      </c>
      <c r="D242" s="86" t="s">
        <v>669</v>
      </c>
      <c r="E242" s="86" t="s">
        <v>132</v>
      </c>
      <c r="F242" s="110">
        <v>45089</v>
      </c>
      <c r="G242" s="88">
        <v>3016423.5200000005</v>
      </c>
      <c r="H242" s="97">
        <v>3.1884579999999998</v>
      </c>
      <c r="I242" s="88">
        <v>96.177400298000023</v>
      </c>
      <c r="J242" s="89">
        <v>-5.8629503259410324E-3</v>
      </c>
      <c r="K242" s="89">
        <v>3.6312717950010905E-5</v>
      </c>
    </row>
    <row r="243" spans="2:11">
      <c r="B243" s="85" t="s">
        <v>2738</v>
      </c>
      <c r="C243" s="67" t="s">
        <v>2739</v>
      </c>
      <c r="D243" s="86" t="s">
        <v>669</v>
      </c>
      <c r="E243" s="86" t="s">
        <v>132</v>
      </c>
      <c r="F243" s="110">
        <v>45089</v>
      </c>
      <c r="G243" s="88">
        <v>1508211.7600000002</v>
      </c>
      <c r="H243" s="97">
        <v>3.1884579999999998</v>
      </c>
      <c r="I243" s="88">
        <v>48.088700149000012</v>
      </c>
      <c r="J243" s="89">
        <v>-2.9314751629705162E-3</v>
      </c>
      <c r="K243" s="89">
        <v>1.8156358975005453E-5</v>
      </c>
    </row>
    <row r="244" spans="2:11">
      <c r="B244" s="85" t="s">
        <v>2740</v>
      </c>
      <c r="C244" s="67" t="s">
        <v>2741</v>
      </c>
      <c r="D244" s="86" t="s">
        <v>669</v>
      </c>
      <c r="E244" s="86" t="s">
        <v>132</v>
      </c>
      <c r="F244" s="110">
        <v>45089</v>
      </c>
      <c r="G244" s="88">
        <v>1885264.7000000002</v>
      </c>
      <c r="H244" s="97">
        <v>3.113038</v>
      </c>
      <c r="I244" s="88">
        <v>58.689012116000015</v>
      </c>
      <c r="J244" s="89">
        <v>-3.5776675357050039E-3</v>
      </c>
      <c r="K244" s="89">
        <v>2.2158610412943319E-5</v>
      </c>
    </row>
    <row r="245" spans="2:11">
      <c r="B245" s="85" t="s">
        <v>2742</v>
      </c>
      <c r="C245" s="67" t="s">
        <v>2743</v>
      </c>
      <c r="D245" s="86" t="s">
        <v>669</v>
      </c>
      <c r="E245" s="86" t="s">
        <v>132</v>
      </c>
      <c r="F245" s="110">
        <v>45089</v>
      </c>
      <c r="G245" s="88">
        <v>471898.18500000006</v>
      </c>
      <c r="H245" s="97">
        <v>2.990151</v>
      </c>
      <c r="I245" s="88">
        <v>14.110467788000001</v>
      </c>
      <c r="J245" s="89">
        <v>-8.6017059580009627E-4</v>
      </c>
      <c r="K245" s="89">
        <v>5.3275450920980372E-6</v>
      </c>
    </row>
    <row r="246" spans="2:11">
      <c r="B246" s="85" t="s">
        <v>2744</v>
      </c>
      <c r="C246" s="67" t="s">
        <v>2745</v>
      </c>
      <c r="D246" s="86" t="s">
        <v>669</v>
      </c>
      <c r="E246" s="86" t="s">
        <v>132</v>
      </c>
      <c r="F246" s="110">
        <v>45089</v>
      </c>
      <c r="G246" s="88">
        <v>1508211.7600000002</v>
      </c>
      <c r="H246" s="97">
        <v>2.8343180000000001</v>
      </c>
      <c r="I246" s="88">
        <v>42.747510870000006</v>
      </c>
      <c r="J246" s="89">
        <v>-2.6058775971473836E-3</v>
      </c>
      <c r="K246" s="89">
        <v>1.613974073407778E-5</v>
      </c>
    </row>
    <row r="247" spans="2:11">
      <c r="B247" s="85" t="s">
        <v>2746</v>
      </c>
      <c r="C247" s="67" t="s">
        <v>2747</v>
      </c>
      <c r="D247" s="86" t="s">
        <v>669</v>
      </c>
      <c r="E247" s="86" t="s">
        <v>132</v>
      </c>
      <c r="F247" s="110">
        <v>45089</v>
      </c>
      <c r="G247" s="88">
        <v>1508211.7600000002</v>
      </c>
      <c r="H247" s="97">
        <v>2.8161170000000002</v>
      </c>
      <c r="I247" s="88">
        <v>42.473009400000002</v>
      </c>
      <c r="J247" s="89">
        <v>-2.5891440560241964E-3</v>
      </c>
      <c r="K247" s="89">
        <v>1.6036100019875812E-5</v>
      </c>
    </row>
    <row r="248" spans="2:11">
      <c r="B248" s="85" t="s">
        <v>2748</v>
      </c>
      <c r="C248" s="67" t="s">
        <v>2749</v>
      </c>
      <c r="D248" s="86" t="s">
        <v>669</v>
      </c>
      <c r="E248" s="86" t="s">
        <v>132</v>
      </c>
      <c r="F248" s="110">
        <v>45098</v>
      </c>
      <c r="G248" s="88">
        <v>5014804.1020000009</v>
      </c>
      <c r="H248" s="97">
        <v>2.580441</v>
      </c>
      <c r="I248" s="88">
        <v>129.40406110700002</v>
      </c>
      <c r="J248" s="89">
        <v>-7.8884392788183492E-3</v>
      </c>
      <c r="K248" s="89">
        <v>4.8857768644243357E-5</v>
      </c>
    </row>
    <row r="249" spans="2:11">
      <c r="B249" s="85" t="s">
        <v>2750</v>
      </c>
      <c r="C249" s="67" t="s">
        <v>2751</v>
      </c>
      <c r="D249" s="86" t="s">
        <v>669</v>
      </c>
      <c r="E249" s="86" t="s">
        <v>132</v>
      </c>
      <c r="F249" s="110">
        <v>45098</v>
      </c>
      <c r="G249" s="88">
        <v>1885264.7000000002</v>
      </c>
      <c r="H249" s="97">
        <v>2.6252740000000001</v>
      </c>
      <c r="I249" s="88">
        <v>49.493361453000013</v>
      </c>
      <c r="J249" s="89">
        <v>-3.0171029655998911E-3</v>
      </c>
      <c r="K249" s="89">
        <v>1.8686702585764365E-5</v>
      </c>
    </row>
    <row r="250" spans="2:11">
      <c r="B250" s="85" t="s">
        <v>2752</v>
      </c>
      <c r="C250" s="67" t="s">
        <v>2753</v>
      </c>
      <c r="D250" s="86" t="s">
        <v>669</v>
      </c>
      <c r="E250" s="86" t="s">
        <v>132</v>
      </c>
      <c r="F250" s="110">
        <v>45098</v>
      </c>
      <c r="G250" s="88">
        <v>1508211.7600000002</v>
      </c>
      <c r="H250" s="97">
        <v>2.6254620000000002</v>
      </c>
      <c r="I250" s="88">
        <v>39.597522154000004</v>
      </c>
      <c r="J250" s="89">
        <v>-2.4138550709410182E-3</v>
      </c>
      <c r="K250" s="89">
        <v>1.4950431692292382E-5</v>
      </c>
    </row>
    <row r="251" spans="2:11">
      <c r="B251" s="85" t="s">
        <v>2754</v>
      </c>
      <c r="C251" s="67" t="s">
        <v>2755</v>
      </c>
      <c r="D251" s="86" t="s">
        <v>669</v>
      </c>
      <c r="E251" s="86" t="s">
        <v>132</v>
      </c>
      <c r="F251" s="110">
        <v>45097</v>
      </c>
      <c r="G251" s="88">
        <v>3016423.5200000005</v>
      </c>
      <c r="H251" s="97">
        <v>2.3033679999999999</v>
      </c>
      <c r="I251" s="88">
        <v>69.479347963000009</v>
      </c>
      <c r="J251" s="89">
        <v>-4.2354437167534051E-3</v>
      </c>
      <c r="K251" s="89">
        <v>2.6232607224917354E-5</v>
      </c>
    </row>
    <row r="252" spans="2:11">
      <c r="B252" s="85" t="s">
        <v>2756</v>
      </c>
      <c r="C252" s="67" t="s">
        <v>2757</v>
      </c>
      <c r="D252" s="86" t="s">
        <v>669</v>
      </c>
      <c r="E252" s="86" t="s">
        <v>132</v>
      </c>
      <c r="F252" s="110">
        <v>45097</v>
      </c>
      <c r="G252" s="88">
        <v>3204949.9900000007</v>
      </c>
      <c r="H252" s="97">
        <v>2.2965659999999999</v>
      </c>
      <c r="I252" s="88">
        <v>73.603798717000018</v>
      </c>
      <c r="J252" s="89">
        <v>-4.4868692056683401E-3</v>
      </c>
      <c r="K252" s="89">
        <v>2.7789833937894192E-5</v>
      </c>
    </row>
    <row r="253" spans="2:11">
      <c r="B253" s="85" t="s">
        <v>2758</v>
      </c>
      <c r="C253" s="67" t="s">
        <v>2759</v>
      </c>
      <c r="D253" s="86" t="s">
        <v>669</v>
      </c>
      <c r="E253" s="86" t="s">
        <v>132</v>
      </c>
      <c r="F253" s="110">
        <v>45097</v>
      </c>
      <c r="G253" s="88">
        <v>3582002.9300000006</v>
      </c>
      <c r="H253" s="97">
        <v>2.2965659999999999</v>
      </c>
      <c r="I253" s="88">
        <v>82.263069154000007</v>
      </c>
      <c r="J253" s="89">
        <v>-5.0147361710231562E-3</v>
      </c>
      <c r="K253" s="89">
        <v>3.1059226165770691E-5</v>
      </c>
    </row>
    <row r="254" spans="2:11">
      <c r="B254" s="85" t="s">
        <v>2760</v>
      </c>
      <c r="C254" s="67" t="s">
        <v>2761</v>
      </c>
      <c r="D254" s="86" t="s">
        <v>669</v>
      </c>
      <c r="E254" s="86" t="s">
        <v>132</v>
      </c>
      <c r="F254" s="110">
        <v>45098</v>
      </c>
      <c r="G254" s="88">
        <v>1765917.13</v>
      </c>
      <c r="H254" s="97">
        <v>2.0580910000000001</v>
      </c>
      <c r="I254" s="88">
        <v>36.344189156000006</v>
      </c>
      <c r="J254" s="89">
        <v>-2.2155327030882925E-3</v>
      </c>
      <c r="K254" s="89">
        <v>1.3722104006289272E-5</v>
      </c>
    </row>
    <row r="255" spans="2:11">
      <c r="B255" s="85" t="s">
        <v>2762</v>
      </c>
      <c r="C255" s="67" t="s">
        <v>2763</v>
      </c>
      <c r="D255" s="86" t="s">
        <v>669</v>
      </c>
      <c r="E255" s="86" t="s">
        <v>132</v>
      </c>
      <c r="F255" s="110">
        <v>45050</v>
      </c>
      <c r="G255" s="88">
        <v>2262317.6400000006</v>
      </c>
      <c r="H255" s="97">
        <v>1.8539209999999999</v>
      </c>
      <c r="I255" s="88">
        <v>41.941585483000011</v>
      </c>
      <c r="J255" s="89">
        <v>-2.5567485866339434E-3</v>
      </c>
      <c r="K255" s="89">
        <v>1.5835455723501416E-5</v>
      </c>
    </row>
    <row r="256" spans="2:11">
      <c r="B256" s="85" t="s">
        <v>2764</v>
      </c>
      <c r="C256" s="67" t="s">
        <v>2765</v>
      </c>
      <c r="D256" s="86" t="s">
        <v>669</v>
      </c>
      <c r="E256" s="86" t="s">
        <v>132</v>
      </c>
      <c r="F256" s="110">
        <v>45050</v>
      </c>
      <c r="G256" s="88">
        <v>1319685.2900000003</v>
      </c>
      <c r="H256" s="97">
        <v>1.798054</v>
      </c>
      <c r="I256" s="88">
        <v>23.728654858000006</v>
      </c>
      <c r="J256" s="89">
        <v>-1.4464928798532553E-3</v>
      </c>
      <c r="K256" s="89">
        <v>8.9589856714980057E-6</v>
      </c>
    </row>
    <row r="257" spans="2:11">
      <c r="B257" s="85" t="s">
        <v>2766</v>
      </c>
      <c r="C257" s="67" t="s">
        <v>2767</v>
      </c>
      <c r="D257" s="86" t="s">
        <v>669</v>
      </c>
      <c r="E257" s="86" t="s">
        <v>132</v>
      </c>
      <c r="F257" s="110">
        <v>45105</v>
      </c>
      <c r="G257" s="88">
        <v>2406424.3224000004</v>
      </c>
      <c r="H257" s="97">
        <v>1.1181049999999999</v>
      </c>
      <c r="I257" s="88">
        <v>26.906349276000004</v>
      </c>
      <c r="J257" s="89">
        <v>-1.6402043387409781E-3</v>
      </c>
      <c r="K257" s="89">
        <v>1.0158755271992786E-5</v>
      </c>
    </row>
    <row r="258" spans="2:11">
      <c r="B258" s="85" t="s">
        <v>2768</v>
      </c>
      <c r="C258" s="67" t="s">
        <v>2769</v>
      </c>
      <c r="D258" s="86" t="s">
        <v>669</v>
      </c>
      <c r="E258" s="86" t="s">
        <v>132</v>
      </c>
      <c r="F258" s="110">
        <v>45069</v>
      </c>
      <c r="G258" s="88">
        <v>1885264.7000000002</v>
      </c>
      <c r="H258" s="97">
        <v>0.804392</v>
      </c>
      <c r="I258" s="88">
        <v>15.164916388000002</v>
      </c>
      <c r="J258" s="89">
        <v>-9.244495193715689E-4</v>
      </c>
      <c r="K258" s="89">
        <v>5.725662471918503E-6</v>
      </c>
    </row>
    <row r="259" spans="2:11">
      <c r="B259" s="85" t="s">
        <v>2770</v>
      </c>
      <c r="C259" s="67" t="s">
        <v>2771</v>
      </c>
      <c r="D259" s="86" t="s">
        <v>669</v>
      </c>
      <c r="E259" s="86" t="s">
        <v>132</v>
      </c>
      <c r="F259" s="110">
        <v>45069</v>
      </c>
      <c r="G259" s="88">
        <v>1131158.8200000003</v>
      </c>
      <c r="H259" s="97">
        <v>0.38277</v>
      </c>
      <c r="I259" s="88">
        <v>4.3297396730000006</v>
      </c>
      <c r="J259" s="89">
        <v>-2.6393985019766692E-4</v>
      </c>
      <c r="K259" s="89">
        <v>1.6347355517561322E-6</v>
      </c>
    </row>
    <row r="260" spans="2:11">
      <c r="B260" s="85" t="s">
        <v>2772</v>
      </c>
      <c r="C260" s="67" t="s">
        <v>2773</v>
      </c>
      <c r="D260" s="86" t="s">
        <v>669</v>
      </c>
      <c r="E260" s="86" t="s">
        <v>132</v>
      </c>
      <c r="F260" s="110">
        <v>45069</v>
      </c>
      <c r="G260" s="88">
        <v>1319685.2900000003</v>
      </c>
      <c r="H260" s="97">
        <v>0.24493200000000001</v>
      </c>
      <c r="I260" s="88">
        <v>3.2323372810000004</v>
      </c>
      <c r="J260" s="89">
        <v>-1.9704247418282923E-4</v>
      </c>
      <c r="K260" s="89">
        <v>1.2204005477438438E-6</v>
      </c>
    </row>
    <row r="261" spans="2:11">
      <c r="B261" s="85" t="s">
        <v>2774</v>
      </c>
      <c r="C261" s="67" t="s">
        <v>2775</v>
      </c>
      <c r="D261" s="86" t="s">
        <v>669</v>
      </c>
      <c r="E261" s="86" t="s">
        <v>132</v>
      </c>
      <c r="F261" s="110">
        <v>45106</v>
      </c>
      <c r="G261" s="88">
        <v>26666.457516000002</v>
      </c>
      <c r="H261" s="97">
        <v>6.6554000000000002E-2</v>
      </c>
      <c r="I261" s="88">
        <v>1.7747609000000001E-2</v>
      </c>
      <c r="J261" s="89">
        <v>-1.0818898166182577E-6</v>
      </c>
      <c r="K261" s="89">
        <v>6.7007833223526688E-9</v>
      </c>
    </row>
    <row r="262" spans="2:11">
      <c r="B262" s="85" t="s">
        <v>2776</v>
      </c>
      <c r="C262" s="67" t="s">
        <v>2777</v>
      </c>
      <c r="D262" s="86" t="s">
        <v>669</v>
      </c>
      <c r="E262" s="86" t="s">
        <v>132</v>
      </c>
      <c r="F262" s="110">
        <v>45082</v>
      </c>
      <c r="G262" s="88">
        <v>2548250.1990000005</v>
      </c>
      <c r="H262" s="97">
        <v>-0.84487100000000004</v>
      </c>
      <c r="I262" s="88">
        <v>-21.529431046000006</v>
      </c>
      <c r="J262" s="89">
        <v>1.3124287449792459E-3</v>
      </c>
      <c r="K262" s="89">
        <v>-8.1286472162407121E-6</v>
      </c>
    </row>
    <row r="263" spans="2:11">
      <c r="B263" s="85" t="s">
        <v>2778</v>
      </c>
      <c r="C263" s="67" t="s">
        <v>2779</v>
      </c>
      <c r="D263" s="86" t="s">
        <v>669</v>
      </c>
      <c r="E263" s="86" t="s">
        <v>132</v>
      </c>
      <c r="F263" s="110">
        <v>45106</v>
      </c>
      <c r="G263" s="88">
        <v>1179745.4625000001</v>
      </c>
      <c r="H263" s="97">
        <v>0.261351</v>
      </c>
      <c r="I263" s="88">
        <v>3.0832807090000007</v>
      </c>
      <c r="J263" s="89">
        <v>-1.8795602274326767E-4</v>
      </c>
      <c r="K263" s="89">
        <v>1.1641227814405261E-6</v>
      </c>
    </row>
    <row r="264" spans="2:11">
      <c r="B264" s="85" t="s">
        <v>2778</v>
      </c>
      <c r="C264" s="67" t="s">
        <v>2780</v>
      </c>
      <c r="D264" s="86" t="s">
        <v>669</v>
      </c>
      <c r="E264" s="86" t="s">
        <v>132</v>
      </c>
      <c r="F264" s="110">
        <v>45106</v>
      </c>
      <c r="G264" s="88">
        <v>802226.91450000007</v>
      </c>
      <c r="H264" s="97">
        <v>0.73973</v>
      </c>
      <c r="I264" s="88">
        <v>5.9343109860000016</v>
      </c>
      <c r="J264" s="89">
        <v>-3.6175411709821041E-4</v>
      </c>
      <c r="K264" s="89">
        <v>2.2405571412263493E-6</v>
      </c>
    </row>
    <row r="265" spans="2:11">
      <c r="B265" s="85" t="s">
        <v>2778</v>
      </c>
      <c r="C265" s="67" t="s">
        <v>2781</v>
      </c>
      <c r="D265" s="86" t="s">
        <v>669</v>
      </c>
      <c r="E265" s="86" t="s">
        <v>132</v>
      </c>
      <c r="F265" s="110">
        <v>45106</v>
      </c>
      <c r="G265" s="88">
        <v>3582002.9300000006</v>
      </c>
      <c r="H265" s="97">
        <v>0.64513500000000001</v>
      </c>
      <c r="I265" s="88">
        <v>23.108759443000004</v>
      </c>
      <c r="J265" s="89">
        <v>-1.4087042100185271E-3</v>
      </c>
      <c r="K265" s="89">
        <v>8.7249380959381152E-6</v>
      </c>
    </row>
    <row r="266" spans="2:11">
      <c r="B266" s="85" t="s">
        <v>2410</v>
      </c>
      <c r="C266" s="67" t="s">
        <v>2782</v>
      </c>
      <c r="D266" s="86" t="s">
        <v>669</v>
      </c>
      <c r="E266" s="86" t="s">
        <v>132</v>
      </c>
      <c r="F266" s="110">
        <v>44956</v>
      </c>
      <c r="G266" s="88">
        <v>2744000.0000000005</v>
      </c>
      <c r="H266" s="97">
        <v>-7.386539</v>
      </c>
      <c r="I266" s="88">
        <v>-202.68664000000004</v>
      </c>
      <c r="J266" s="89">
        <v>1.2355727004159874E-2</v>
      </c>
      <c r="K266" s="89">
        <v>-7.6526322896549023E-5</v>
      </c>
    </row>
    <row r="267" spans="2:11">
      <c r="B267" s="85" t="s">
        <v>2783</v>
      </c>
      <c r="C267" s="67" t="s">
        <v>2784</v>
      </c>
      <c r="D267" s="86" t="s">
        <v>669</v>
      </c>
      <c r="E267" s="86" t="s">
        <v>132</v>
      </c>
      <c r="F267" s="110">
        <v>44964</v>
      </c>
      <c r="G267" s="88">
        <v>8575000.0000000019</v>
      </c>
      <c r="H267" s="97">
        <v>-7.3393519999999999</v>
      </c>
      <c r="I267" s="88">
        <v>-629.34942000000012</v>
      </c>
      <c r="J267" s="89">
        <v>3.8364983620757416E-2</v>
      </c>
      <c r="K267" s="89">
        <v>-2.3761702759331272E-4</v>
      </c>
    </row>
    <row r="268" spans="2:11">
      <c r="B268" s="85" t="s">
        <v>2785</v>
      </c>
      <c r="C268" s="67" t="s">
        <v>2786</v>
      </c>
      <c r="D268" s="86" t="s">
        <v>669</v>
      </c>
      <c r="E268" s="86" t="s">
        <v>132</v>
      </c>
      <c r="F268" s="110">
        <v>44973</v>
      </c>
      <c r="G268" s="88">
        <v>93478206.000000015</v>
      </c>
      <c r="H268" s="97">
        <v>-5.8247169999999997</v>
      </c>
      <c r="I268" s="88">
        <v>-5444.8412199999993</v>
      </c>
      <c r="J268" s="89">
        <v>0.33191616228537202</v>
      </c>
      <c r="K268" s="89">
        <v>-2.055753044809267E-3</v>
      </c>
    </row>
    <row r="269" spans="2:11">
      <c r="B269" s="85" t="s">
        <v>2787</v>
      </c>
      <c r="C269" s="67" t="s">
        <v>2788</v>
      </c>
      <c r="D269" s="86" t="s">
        <v>669</v>
      </c>
      <c r="E269" s="86" t="s">
        <v>132</v>
      </c>
      <c r="F269" s="110">
        <v>44977</v>
      </c>
      <c r="G269" s="88">
        <v>13357000.000000002</v>
      </c>
      <c r="H269" s="97">
        <v>-4.6959720000000003</v>
      </c>
      <c r="I269" s="88">
        <v>-627.24098000000015</v>
      </c>
      <c r="J269" s="89">
        <v>3.8236453644412402E-2</v>
      </c>
      <c r="K269" s="89">
        <v>-2.3682096545400252E-4</v>
      </c>
    </row>
    <row r="270" spans="2:11">
      <c r="B270" s="85" t="s">
        <v>2789</v>
      </c>
      <c r="C270" s="67" t="s">
        <v>2790</v>
      </c>
      <c r="D270" s="86" t="s">
        <v>669</v>
      </c>
      <c r="E270" s="86" t="s">
        <v>132</v>
      </c>
      <c r="F270" s="110">
        <v>45020</v>
      </c>
      <c r="G270" s="88">
        <v>8471280.0000000019</v>
      </c>
      <c r="H270" s="97">
        <v>-4.2746880000000003</v>
      </c>
      <c r="I270" s="88">
        <v>-362.12080000000003</v>
      </c>
      <c r="J270" s="89">
        <v>2.2074793618997172E-2</v>
      </c>
      <c r="K270" s="89">
        <v>-1.3672224902616493E-4</v>
      </c>
    </row>
    <row r="271" spans="2:11">
      <c r="B271" s="85" t="s">
        <v>2791</v>
      </c>
      <c r="C271" s="67" t="s">
        <v>2792</v>
      </c>
      <c r="D271" s="86" t="s">
        <v>669</v>
      </c>
      <c r="E271" s="86" t="s">
        <v>132</v>
      </c>
      <c r="F271" s="110">
        <v>45019</v>
      </c>
      <c r="G271" s="88">
        <v>4614220.0000000009</v>
      </c>
      <c r="H271" s="97">
        <v>-3.6959390000000001</v>
      </c>
      <c r="I271" s="88">
        <v>-170.53877</v>
      </c>
      <c r="J271" s="89">
        <v>1.0396000869841295E-2</v>
      </c>
      <c r="K271" s="89">
        <v>-6.4388580221174445E-5</v>
      </c>
    </row>
    <row r="272" spans="2:11">
      <c r="B272" s="85" t="s">
        <v>2568</v>
      </c>
      <c r="C272" s="67" t="s">
        <v>2793</v>
      </c>
      <c r="D272" s="86" t="s">
        <v>669</v>
      </c>
      <c r="E272" s="86" t="s">
        <v>132</v>
      </c>
      <c r="F272" s="110">
        <v>45019</v>
      </c>
      <c r="G272" s="88">
        <v>4272360.0000000009</v>
      </c>
      <c r="H272" s="97">
        <v>-3.2664409999999999</v>
      </c>
      <c r="I272" s="88">
        <v>-139.55410000000001</v>
      </c>
      <c r="J272" s="89">
        <v>8.5071831173047577E-3</v>
      </c>
      <c r="K272" s="89">
        <v>-5.2690015080112288E-5</v>
      </c>
    </row>
    <row r="273" spans="2:11">
      <c r="B273" s="85" t="s">
        <v>2794</v>
      </c>
      <c r="C273" s="67" t="s">
        <v>2795</v>
      </c>
      <c r="D273" s="86" t="s">
        <v>669</v>
      </c>
      <c r="E273" s="86" t="s">
        <v>132</v>
      </c>
      <c r="F273" s="110">
        <v>45089</v>
      </c>
      <c r="G273" s="88">
        <v>3565000.0000000005</v>
      </c>
      <c r="H273" s="97">
        <v>-3.0424359999999999</v>
      </c>
      <c r="I273" s="88">
        <v>-108.46285000000002</v>
      </c>
      <c r="J273" s="89">
        <v>6.6118682745598912E-3</v>
      </c>
      <c r="K273" s="89">
        <v>-4.0951209617861156E-5</v>
      </c>
    </row>
    <row r="274" spans="2:11">
      <c r="B274" s="85" t="s">
        <v>2796</v>
      </c>
      <c r="C274" s="67" t="s">
        <v>2797</v>
      </c>
      <c r="D274" s="86" t="s">
        <v>669</v>
      </c>
      <c r="E274" s="86" t="s">
        <v>132</v>
      </c>
      <c r="F274" s="110">
        <v>45097</v>
      </c>
      <c r="G274" s="88">
        <v>7157400.0000000009</v>
      </c>
      <c r="H274" s="97">
        <v>-2.6479689999999998</v>
      </c>
      <c r="I274" s="88">
        <v>-189.52570000000003</v>
      </c>
      <c r="J274" s="89">
        <v>1.1553439385409434E-2</v>
      </c>
      <c r="K274" s="89">
        <v>-7.1557281305736185E-5</v>
      </c>
    </row>
    <row r="275" spans="2:11">
      <c r="B275" s="85" t="s">
        <v>2798</v>
      </c>
      <c r="C275" s="67" t="s">
        <v>2799</v>
      </c>
      <c r="D275" s="86" t="s">
        <v>669</v>
      </c>
      <c r="E275" s="86" t="s">
        <v>132</v>
      </c>
      <c r="F275" s="110">
        <v>44998</v>
      </c>
      <c r="G275" s="88">
        <v>4308000.0000000009</v>
      </c>
      <c r="H275" s="97">
        <v>-2.5232220000000001</v>
      </c>
      <c r="I275" s="88">
        <v>-108.70040000000003</v>
      </c>
      <c r="J275" s="89">
        <v>6.626349263291257E-3</v>
      </c>
      <c r="K275" s="89">
        <v>-4.104089894323591E-5</v>
      </c>
    </row>
    <row r="276" spans="2:11">
      <c r="B276" s="85" t="s">
        <v>2522</v>
      </c>
      <c r="C276" s="67" t="s">
        <v>2800</v>
      </c>
      <c r="D276" s="86" t="s">
        <v>669</v>
      </c>
      <c r="E276" s="86" t="s">
        <v>132</v>
      </c>
      <c r="F276" s="110">
        <v>44985</v>
      </c>
      <c r="G276" s="88">
        <v>19336613.860000003</v>
      </c>
      <c r="H276" s="97">
        <v>-1.834927</v>
      </c>
      <c r="I276" s="88">
        <v>-354.81283000000008</v>
      </c>
      <c r="J276" s="89">
        <v>2.1629301591132927E-2</v>
      </c>
      <c r="K276" s="89">
        <v>-1.3396305349192407E-4</v>
      </c>
    </row>
    <row r="277" spans="2:11">
      <c r="B277" s="85" t="s">
        <v>2619</v>
      </c>
      <c r="C277" s="67" t="s">
        <v>2801</v>
      </c>
      <c r="D277" s="86" t="s">
        <v>669</v>
      </c>
      <c r="E277" s="86" t="s">
        <v>132</v>
      </c>
      <c r="F277" s="110">
        <v>45055</v>
      </c>
      <c r="G277" s="88">
        <v>27512000.000000004</v>
      </c>
      <c r="H277" s="97">
        <v>-1.483827</v>
      </c>
      <c r="I277" s="88">
        <v>-408.23045000000008</v>
      </c>
      <c r="J277" s="89">
        <v>2.4885626378656912E-2</v>
      </c>
      <c r="K277" s="89">
        <v>-1.5413139826533958E-4</v>
      </c>
    </row>
    <row r="278" spans="2:11">
      <c r="B278" s="85" t="s">
        <v>2621</v>
      </c>
      <c r="C278" s="67" t="s">
        <v>2802</v>
      </c>
      <c r="D278" s="86" t="s">
        <v>669</v>
      </c>
      <c r="E278" s="86" t="s">
        <v>132</v>
      </c>
      <c r="F278" s="110">
        <v>45036</v>
      </c>
      <c r="G278" s="88">
        <v>9774000.0000000019</v>
      </c>
      <c r="H278" s="97">
        <v>-1.525542</v>
      </c>
      <c r="I278" s="88">
        <v>-149.10651000000004</v>
      </c>
      <c r="J278" s="89">
        <v>9.0894956475820726E-3</v>
      </c>
      <c r="K278" s="89">
        <v>-5.6296620883534884E-5</v>
      </c>
    </row>
    <row r="279" spans="2:11">
      <c r="B279" s="85" t="s">
        <v>2803</v>
      </c>
      <c r="C279" s="67" t="s">
        <v>2804</v>
      </c>
      <c r="D279" s="86" t="s">
        <v>669</v>
      </c>
      <c r="E279" s="86" t="s">
        <v>132</v>
      </c>
      <c r="F279" s="110">
        <v>45062</v>
      </c>
      <c r="G279" s="88">
        <v>43069807.799999997</v>
      </c>
      <c r="H279" s="97">
        <v>-1.1806000000000001</v>
      </c>
      <c r="I279" s="88">
        <v>-508.48199000000005</v>
      </c>
      <c r="J279" s="89">
        <v>3.0996935244335545E-2</v>
      </c>
      <c r="K279" s="89">
        <v>-1.9198234749867975E-4</v>
      </c>
    </row>
    <row r="280" spans="2:11">
      <c r="B280" s="85" t="s">
        <v>2805</v>
      </c>
      <c r="C280" s="67" t="s">
        <v>2806</v>
      </c>
      <c r="D280" s="86" t="s">
        <v>669</v>
      </c>
      <c r="E280" s="86" t="s">
        <v>132</v>
      </c>
      <c r="F280" s="110">
        <v>45078</v>
      </c>
      <c r="G280" s="88">
        <v>3699300.0000000005</v>
      </c>
      <c r="H280" s="97">
        <v>0.505942</v>
      </c>
      <c r="I280" s="88">
        <v>18.716330000000006</v>
      </c>
      <c r="J280" s="89">
        <v>-1.1409428070827342E-3</v>
      </c>
      <c r="K280" s="89">
        <v>7.0665334085086595E-6</v>
      </c>
    </row>
    <row r="281" spans="2:11">
      <c r="B281" s="85" t="s">
        <v>2807</v>
      </c>
      <c r="C281" s="67" t="s">
        <v>2808</v>
      </c>
      <c r="D281" s="86" t="s">
        <v>669</v>
      </c>
      <c r="E281" s="86" t="s">
        <v>132</v>
      </c>
      <c r="F281" s="110">
        <v>45043</v>
      </c>
      <c r="G281" s="88">
        <v>5550000.0000000009</v>
      </c>
      <c r="H281" s="97">
        <v>1.8125249999999999</v>
      </c>
      <c r="I281" s="88">
        <v>100.59513000000003</v>
      </c>
      <c r="J281" s="89">
        <v>-6.1322540263530597E-3</v>
      </c>
      <c r="K281" s="89">
        <v>3.7980674997623549E-5</v>
      </c>
    </row>
    <row r="282" spans="2:11">
      <c r="B282" s="85" t="s">
        <v>2809</v>
      </c>
      <c r="C282" s="67" t="s">
        <v>2810</v>
      </c>
      <c r="D282" s="86" t="s">
        <v>669</v>
      </c>
      <c r="E282" s="86" t="s">
        <v>132</v>
      </c>
      <c r="F282" s="110">
        <v>45063</v>
      </c>
      <c r="G282" s="88">
        <v>2590000.0000000005</v>
      </c>
      <c r="H282" s="97">
        <v>1.588748</v>
      </c>
      <c r="I282" s="88">
        <v>41.148570000000007</v>
      </c>
      <c r="J282" s="89">
        <v>-2.5084065606473267E-3</v>
      </c>
      <c r="K282" s="89">
        <v>1.5536044973419315E-5</v>
      </c>
    </row>
    <row r="283" spans="2:11">
      <c r="B283" s="90"/>
      <c r="C283" s="67"/>
      <c r="D283" s="67"/>
      <c r="E283" s="67"/>
      <c r="F283" s="67"/>
      <c r="G283" s="88"/>
      <c r="H283" s="97"/>
      <c r="I283" s="67"/>
      <c r="J283" s="89"/>
      <c r="K283" s="67"/>
    </row>
    <row r="284" spans="2:11">
      <c r="B284" s="84" t="s">
        <v>195</v>
      </c>
      <c r="C284" s="81"/>
      <c r="D284" s="81"/>
      <c r="E284" s="81"/>
      <c r="F284" s="81"/>
      <c r="G284" s="82"/>
      <c r="H284" s="96"/>
      <c r="I284" s="82">
        <v>-1397.8280158250006</v>
      </c>
      <c r="J284" s="83">
        <v>8.5211247087130029E-2</v>
      </c>
      <c r="K284" s="83">
        <v>-5.277636359893598E-4</v>
      </c>
    </row>
    <row r="285" spans="2:11">
      <c r="B285" s="85" t="s">
        <v>2811</v>
      </c>
      <c r="C285" s="67" t="s">
        <v>2812</v>
      </c>
      <c r="D285" s="86" t="s">
        <v>669</v>
      </c>
      <c r="E285" s="86" t="s">
        <v>136</v>
      </c>
      <c r="F285" s="110">
        <v>44971</v>
      </c>
      <c r="G285" s="88">
        <v>1138511.5286280001</v>
      </c>
      <c r="H285" s="97">
        <v>-5.5968660000000003</v>
      </c>
      <c r="I285" s="88">
        <v>-63.720965911000008</v>
      </c>
      <c r="J285" s="89">
        <v>3.8844141835776324E-3</v>
      </c>
      <c r="K285" s="89">
        <v>-2.4058473773037921E-5</v>
      </c>
    </row>
    <row r="286" spans="2:11">
      <c r="B286" s="85" t="s">
        <v>2813</v>
      </c>
      <c r="C286" s="67" t="s">
        <v>2814</v>
      </c>
      <c r="D286" s="86" t="s">
        <v>669</v>
      </c>
      <c r="E286" s="86" t="s">
        <v>136</v>
      </c>
      <c r="F286" s="110">
        <v>44971</v>
      </c>
      <c r="G286" s="88">
        <v>640604.35222700017</v>
      </c>
      <c r="H286" s="97">
        <v>-5.6602509999999997</v>
      </c>
      <c r="I286" s="88">
        <v>-36.25981233400001</v>
      </c>
      <c r="J286" s="89">
        <v>2.210389113071158E-3</v>
      </c>
      <c r="K286" s="89">
        <v>-1.3690246712067233E-5</v>
      </c>
    </row>
    <row r="287" spans="2:11">
      <c r="B287" s="85" t="s">
        <v>2815</v>
      </c>
      <c r="C287" s="67" t="s">
        <v>2816</v>
      </c>
      <c r="D287" s="86" t="s">
        <v>669</v>
      </c>
      <c r="E287" s="86" t="s">
        <v>132</v>
      </c>
      <c r="F287" s="110">
        <v>44971</v>
      </c>
      <c r="G287" s="88">
        <v>1824706.3495940003</v>
      </c>
      <c r="H287" s="97">
        <v>-11.438796</v>
      </c>
      <c r="I287" s="88">
        <v>-208.72443068000004</v>
      </c>
      <c r="J287" s="89">
        <v>1.2723789217586181E-2</v>
      </c>
      <c r="K287" s="89">
        <v>-7.8805949808117805E-5</v>
      </c>
    </row>
    <row r="288" spans="2:11">
      <c r="B288" s="85" t="s">
        <v>2817</v>
      </c>
      <c r="C288" s="67" t="s">
        <v>2818</v>
      </c>
      <c r="D288" s="86" t="s">
        <v>669</v>
      </c>
      <c r="E288" s="86" t="s">
        <v>132</v>
      </c>
      <c r="F288" s="110">
        <v>44971</v>
      </c>
      <c r="G288" s="88">
        <v>4040478.9238000005</v>
      </c>
      <c r="H288" s="97">
        <v>-11.269545000000001</v>
      </c>
      <c r="I288" s="88">
        <v>-455.34360224700004</v>
      </c>
      <c r="J288" s="89">
        <v>2.7757632384920339E-2</v>
      </c>
      <c r="K288" s="89">
        <v>-1.719194295905823E-4</v>
      </c>
    </row>
    <row r="289" spans="2:11">
      <c r="B289" s="85" t="s">
        <v>2819</v>
      </c>
      <c r="C289" s="67" t="s">
        <v>2820</v>
      </c>
      <c r="D289" s="86" t="s">
        <v>669</v>
      </c>
      <c r="E289" s="86" t="s">
        <v>132</v>
      </c>
      <c r="F289" s="110">
        <v>44971</v>
      </c>
      <c r="G289" s="88">
        <v>2346084.5364000006</v>
      </c>
      <c r="H289" s="97">
        <v>-11.216870999999999</v>
      </c>
      <c r="I289" s="88">
        <v>-263.15727563000002</v>
      </c>
      <c r="J289" s="89">
        <v>1.6042001864763924E-2</v>
      </c>
      <c r="K289" s="89">
        <v>-9.9357602688749131E-5</v>
      </c>
    </row>
    <row r="290" spans="2:11">
      <c r="B290" s="85" t="s">
        <v>2821</v>
      </c>
      <c r="C290" s="67" t="s">
        <v>2822</v>
      </c>
      <c r="D290" s="86" t="s">
        <v>669</v>
      </c>
      <c r="E290" s="86" t="s">
        <v>132</v>
      </c>
      <c r="F290" s="110">
        <v>44971</v>
      </c>
      <c r="G290" s="88">
        <v>4634038.3115090011</v>
      </c>
      <c r="H290" s="97">
        <v>-11.095103</v>
      </c>
      <c r="I290" s="88">
        <v>-514.15132754600018</v>
      </c>
      <c r="J290" s="89">
        <v>3.1342536646642133E-2</v>
      </c>
      <c r="K290" s="89">
        <v>-1.9412286132660021E-4</v>
      </c>
    </row>
    <row r="291" spans="2:11">
      <c r="B291" s="85" t="s">
        <v>2823</v>
      </c>
      <c r="C291" s="67" t="s">
        <v>2824</v>
      </c>
      <c r="D291" s="86" t="s">
        <v>669</v>
      </c>
      <c r="E291" s="86" t="s">
        <v>132</v>
      </c>
      <c r="F291" s="110">
        <v>44987</v>
      </c>
      <c r="G291" s="88">
        <v>406654.65297599998</v>
      </c>
      <c r="H291" s="97">
        <v>-7.7511320000000001</v>
      </c>
      <c r="I291" s="88">
        <v>-31.520338709000004</v>
      </c>
      <c r="J291" s="89">
        <v>1.9214719833880371E-3</v>
      </c>
      <c r="K291" s="89">
        <v>-1.1900812100163715E-5</v>
      </c>
    </row>
    <row r="292" spans="2:11">
      <c r="B292" s="85" t="s">
        <v>2825</v>
      </c>
      <c r="C292" s="67" t="s">
        <v>2826</v>
      </c>
      <c r="D292" s="86" t="s">
        <v>669</v>
      </c>
      <c r="E292" s="86" t="s">
        <v>132</v>
      </c>
      <c r="F292" s="110">
        <v>44987</v>
      </c>
      <c r="G292" s="88">
        <v>1822125.6566040001</v>
      </c>
      <c r="H292" s="97">
        <v>-7.7350180000000002</v>
      </c>
      <c r="I292" s="88">
        <v>-140.94175593100002</v>
      </c>
      <c r="J292" s="89">
        <v>8.5917742766388888E-3</v>
      </c>
      <c r="K292" s="89">
        <v>-5.3213938146008578E-5</v>
      </c>
    </row>
    <row r="293" spans="2:11">
      <c r="B293" s="85" t="s">
        <v>2827</v>
      </c>
      <c r="C293" s="67" t="s">
        <v>2828</v>
      </c>
      <c r="D293" s="86" t="s">
        <v>669</v>
      </c>
      <c r="E293" s="86" t="s">
        <v>132</v>
      </c>
      <c r="F293" s="110">
        <v>44987</v>
      </c>
      <c r="G293" s="88">
        <v>568273.80992800009</v>
      </c>
      <c r="H293" s="97">
        <v>-7.7350180000000002</v>
      </c>
      <c r="I293" s="88">
        <v>-43.956084059000005</v>
      </c>
      <c r="J293" s="89">
        <v>2.6795519172102692E-3</v>
      </c>
      <c r="K293" s="89">
        <v>-1.659604935957735E-5</v>
      </c>
    </row>
    <row r="294" spans="2:11">
      <c r="B294" s="85" t="s">
        <v>2829</v>
      </c>
      <c r="C294" s="67" t="s">
        <v>2830</v>
      </c>
      <c r="D294" s="86" t="s">
        <v>669</v>
      </c>
      <c r="E294" s="86" t="s">
        <v>132</v>
      </c>
      <c r="F294" s="110">
        <v>44970</v>
      </c>
      <c r="G294" s="88">
        <v>4021148.7283480004</v>
      </c>
      <c r="H294" s="97">
        <v>-0.36926300000000001</v>
      </c>
      <c r="I294" s="88">
        <v>-14.848610549000004</v>
      </c>
      <c r="J294" s="89">
        <v>9.051675943443164E-4</v>
      </c>
      <c r="K294" s="89">
        <v>-5.6062381094179573E-6</v>
      </c>
    </row>
    <row r="295" spans="2:11">
      <c r="B295" s="85" t="s">
        <v>2831</v>
      </c>
      <c r="C295" s="67" t="s">
        <v>2832</v>
      </c>
      <c r="D295" s="86" t="s">
        <v>669</v>
      </c>
      <c r="E295" s="86" t="s">
        <v>132</v>
      </c>
      <c r="F295" s="110">
        <v>44970</v>
      </c>
      <c r="G295" s="88">
        <v>850035.18415100011</v>
      </c>
      <c r="H295" s="97">
        <v>-0.37077100000000002</v>
      </c>
      <c r="I295" s="88">
        <v>-3.1516831100000005</v>
      </c>
      <c r="J295" s="89">
        <v>1.9212581604185442E-4</v>
      </c>
      <c r="K295" s="89">
        <v>-1.1899487768086729E-6</v>
      </c>
    </row>
    <row r="296" spans="2:11">
      <c r="B296" s="85" t="s">
        <v>2833</v>
      </c>
      <c r="C296" s="67" t="s">
        <v>2834</v>
      </c>
      <c r="D296" s="86" t="s">
        <v>669</v>
      </c>
      <c r="E296" s="86" t="s">
        <v>132</v>
      </c>
      <c r="F296" s="110">
        <v>44970</v>
      </c>
      <c r="G296" s="88">
        <v>1132954.5530720002</v>
      </c>
      <c r="H296" s="97">
        <v>-0.40847099999999997</v>
      </c>
      <c r="I296" s="88">
        <v>-4.6277897289999999</v>
      </c>
      <c r="J296" s="89">
        <v>2.8210890724805044E-4</v>
      </c>
      <c r="K296" s="89">
        <v>-1.7472672648714637E-6</v>
      </c>
    </row>
    <row r="297" spans="2:11">
      <c r="B297" s="85" t="s">
        <v>2835</v>
      </c>
      <c r="C297" s="67" t="s">
        <v>2836</v>
      </c>
      <c r="D297" s="86" t="s">
        <v>669</v>
      </c>
      <c r="E297" s="86" t="s">
        <v>134</v>
      </c>
      <c r="F297" s="110">
        <v>44987</v>
      </c>
      <c r="G297" s="88">
        <v>2892389.5007820004</v>
      </c>
      <c r="H297" s="97">
        <v>-1.478753</v>
      </c>
      <c r="I297" s="88">
        <v>-42.771305193000011</v>
      </c>
      <c r="J297" s="89">
        <v>2.6073280931407893E-3</v>
      </c>
      <c r="K297" s="89">
        <v>-1.6148724513398425E-5</v>
      </c>
    </row>
    <row r="298" spans="2:11">
      <c r="B298" s="85" t="s">
        <v>2835</v>
      </c>
      <c r="C298" s="67" t="s">
        <v>2837</v>
      </c>
      <c r="D298" s="86" t="s">
        <v>669</v>
      </c>
      <c r="E298" s="86" t="s">
        <v>134</v>
      </c>
      <c r="F298" s="110">
        <v>44987</v>
      </c>
      <c r="G298" s="88">
        <v>3363154.6920820004</v>
      </c>
      <c r="H298" s="97">
        <v>-1.478753</v>
      </c>
      <c r="I298" s="88">
        <v>-49.732761026000006</v>
      </c>
      <c r="J298" s="89">
        <v>3.0316967038398679E-3</v>
      </c>
      <c r="K298" s="89">
        <v>-1.8777090235511253E-5</v>
      </c>
    </row>
    <row r="299" spans="2:11">
      <c r="B299" s="85" t="s">
        <v>2838</v>
      </c>
      <c r="C299" s="67" t="s">
        <v>2839</v>
      </c>
      <c r="D299" s="86" t="s">
        <v>669</v>
      </c>
      <c r="E299" s="86" t="s">
        <v>134</v>
      </c>
      <c r="F299" s="110">
        <v>44987</v>
      </c>
      <c r="G299" s="88">
        <v>1010077.6946430003</v>
      </c>
      <c r="H299" s="97">
        <v>-1.478753</v>
      </c>
      <c r="I299" s="88">
        <v>-14.936557230000002</v>
      </c>
      <c r="J299" s="89">
        <v>9.1052880207541256E-4</v>
      </c>
      <c r="K299" s="89">
        <v>-5.6394432388131932E-6</v>
      </c>
    </row>
    <row r="300" spans="2:11">
      <c r="B300" s="85" t="s">
        <v>2840</v>
      </c>
      <c r="C300" s="67" t="s">
        <v>2841</v>
      </c>
      <c r="D300" s="86" t="s">
        <v>669</v>
      </c>
      <c r="E300" s="86" t="s">
        <v>134</v>
      </c>
      <c r="F300" s="110">
        <v>44987</v>
      </c>
      <c r="G300" s="88">
        <v>2828402.3009400005</v>
      </c>
      <c r="H300" s="97">
        <v>-1.4721249999999999</v>
      </c>
      <c r="I300" s="88">
        <v>-41.637604384000007</v>
      </c>
      <c r="J300" s="89">
        <v>2.5382179746820726E-3</v>
      </c>
      <c r="K300" s="89">
        <v>-1.5720684687104927E-5</v>
      </c>
    </row>
    <row r="301" spans="2:11">
      <c r="B301" s="85" t="s">
        <v>2842</v>
      </c>
      <c r="C301" s="67" t="s">
        <v>2843</v>
      </c>
      <c r="D301" s="86" t="s">
        <v>669</v>
      </c>
      <c r="E301" s="86" t="s">
        <v>134</v>
      </c>
      <c r="F301" s="110">
        <v>44991</v>
      </c>
      <c r="G301" s="88">
        <v>1295372.9164290002</v>
      </c>
      <c r="H301" s="97">
        <v>-1.284983</v>
      </c>
      <c r="I301" s="88">
        <v>-16.645325996000004</v>
      </c>
      <c r="J301" s="89">
        <v>1.0146949197136111E-3</v>
      </c>
      <c r="K301" s="89">
        <v>-6.2846055955548794E-6</v>
      </c>
    </row>
    <row r="302" spans="2:11">
      <c r="B302" s="85" t="s">
        <v>2844</v>
      </c>
      <c r="C302" s="67" t="s">
        <v>2845</v>
      </c>
      <c r="D302" s="86" t="s">
        <v>669</v>
      </c>
      <c r="E302" s="86" t="s">
        <v>134</v>
      </c>
      <c r="F302" s="110">
        <v>45005</v>
      </c>
      <c r="G302" s="88">
        <v>1221510.1307480002</v>
      </c>
      <c r="H302" s="97">
        <v>-0.81121299999999996</v>
      </c>
      <c r="I302" s="88">
        <v>-9.909042877000001</v>
      </c>
      <c r="J302" s="89">
        <v>6.0405278147946479E-4</v>
      </c>
      <c r="K302" s="89">
        <v>-3.7412560334566254E-6</v>
      </c>
    </row>
    <row r="303" spans="2:11">
      <c r="B303" s="85" t="s">
        <v>2846</v>
      </c>
      <c r="C303" s="67" t="s">
        <v>2847</v>
      </c>
      <c r="D303" s="86" t="s">
        <v>669</v>
      </c>
      <c r="E303" s="86" t="s">
        <v>134</v>
      </c>
      <c r="F303" s="110">
        <v>45005</v>
      </c>
      <c r="G303" s="88">
        <v>814811.40334000008</v>
      </c>
      <c r="H303" s="97">
        <v>-0.75290000000000001</v>
      </c>
      <c r="I303" s="88">
        <v>-6.1347123760000013</v>
      </c>
      <c r="J303" s="89">
        <v>3.7397053583253925E-4</v>
      </c>
      <c r="K303" s="89">
        <v>-2.3162206456391573E-6</v>
      </c>
    </row>
    <row r="304" spans="2:11">
      <c r="B304" s="85" t="s">
        <v>2846</v>
      </c>
      <c r="C304" s="67" t="s">
        <v>2848</v>
      </c>
      <c r="D304" s="86" t="s">
        <v>669</v>
      </c>
      <c r="E304" s="86" t="s">
        <v>134</v>
      </c>
      <c r="F304" s="110">
        <v>45005</v>
      </c>
      <c r="G304" s="88">
        <v>509885.98889300012</v>
      </c>
      <c r="H304" s="97">
        <v>-0.75290000000000001</v>
      </c>
      <c r="I304" s="88">
        <v>-3.8389299970000006</v>
      </c>
      <c r="J304" s="89">
        <v>2.340202148055357E-4</v>
      </c>
      <c r="K304" s="89">
        <v>-1.4494255592162855E-6</v>
      </c>
    </row>
    <row r="305" spans="2:11">
      <c r="B305" s="85" t="s">
        <v>2849</v>
      </c>
      <c r="C305" s="67" t="s">
        <v>2850</v>
      </c>
      <c r="D305" s="86" t="s">
        <v>669</v>
      </c>
      <c r="E305" s="86" t="s">
        <v>134</v>
      </c>
      <c r="F305" s="110">
        <v>45005</v>
      </c>
      <c r="G305" s="88">
        <v>637789.46171399998</v>
      </c>
      <c r="H305" s="97">
        <v>-0.72493300000000005</v>
      </c>
      <c r="I305" s="88">
        <v>-4.623549370000001</v>
      </c>
      <c r="J305" s="89">
        <v>2.8185041602137847E-4</v>
      </c>
      <c r="K305" s="89">
        <v>-1.7456662758668051E-6</v>
      </c>
    </row>
    <row r="306" spans="2:11">
      <c r="B306" s="85" t="s">
        <v>2849</v>
      </c>
      <c r="C306" s="67" t="s">
        <v>2851</v>
      </c>
      <c r="D306" s="86" t="s">
        <v>669</v>
      </c>
      <c r="E306" s="86" t="s">
        <v>134</v>
      </c>
      <c r="F306" s="110">
        <v>45005</v>
      </c>
      <c r="G306" s="88">
        <v>1267383.5225870002</v>
      </c>
      <c r="H306" s="97">
        <v>-0.72493300000000005</v>
      </c>
      <c r="I306" s="88">
        <v>-9.1876874080000022</v>
      </c>
      <c r="J306" s="89">
        <v>5.6007913206714195E-4</v>
      </c>
      <c r="K306" s="89">
        <v>-3.4689012223852818E-6</v>
      </c>
    </row>
    <row r="307" spans="2:11">
      <c r="B307" s="85" t="s">
        <v>2852</v>
      </c>
      <c r="C307" s="67" t="s">
        <v>2853</v>
      </c>
      <c r="D307" s="86" t="s">
        <v>669</v>
      </c>
      <c r="E307" s="86" t="s">
        <v>135</v>
      </c>
      <c r="F307" s="110">
        <v>44966</v>
      </c>
      <c r="G307" s="88">
        <v>3441409.3149980004</v>
      </c>
      <c r="H307" s="97">
        <v>-3.7370290000000002</v>
      </c>
      <c r="I307" s="88">
        <v>-128.60647990300001</v>
      </c>
      <c r="J307" s="89">
        <v>7.8398189276187181E-3</v>
      </c>
      <c r="K307" s="89">
        <v>-4.8556634061551955E-5</v>
      </c>
    </row>
    <row r="308" spans="2:11">
      <c r="B308" s="85" t="s">
        <v>2854</v>
      </c>
      <c r="C308" s="67" t="s">
        <v>2855</v>
      </c>
      <c r="D308" s="86" t="s">
        <v>669</v>
      </c>
      <c r="E308" s="86" t="s">
        <v>135</v>
      </c>
      <c r="F308" s="110">
        <v>44966</v>
      </c>
      <c r="G308" s="88">
        <v>208638.07993300003</v>
      </c>
      <c r="H308" s="97">
        <v>-3.735325</v>
      </c>
      <c r="I308" s="88">
        <v>-7.7933095020000014</v>
      </c>
      <c r="J308" s="89">
        <v>4.7507820281414274E-4</v>
      </c>
      <c r="K308" s="89">
        <v>-2.9424402090971344E-6</v>
      </c>
    </row>
    <row r="309" spans="2:11">
      <c r="B309" s="85" t="s">
        <v>2854</v>
      </c>
      <c r="C309" s="67" t="s">
        <v>2856</v>
      </c>
      <c r="D309" s="86" t="s">
        <v>669</v>
      </c>
      <c r="E309" s="86" t="s">
        <v>135</v>
      </c>
      <c r="F309" s="110">
        <v>44966</v>
      </c>
      <c r="G309" s="88">
        <v>2191961.3870460005</v>
      </c>
      <c r="H309" s="97">
        <v>-3.735325</v>
      </c>
      <c r="I309" s="88">
        <v>-81.876873292000013</v>
      </c>
      <c r="J309" s="89">
        <v>4.9911937676313583E-3</v>
      </c>
      <c r="K309" s="89">
        <v>-3.0913414141669241E-5</v>
      </c>
    </row>
    <row r="310" spans="2:11">
      <c r="B310" s="85" t="s">
        <v>2857</v>
      </c>
      <c r="C310" s="67" t="s">
        <v>2858</v>
      </c>
      <c r="D310" s="86" t="s">
        <v>669</v>
      </c>
      <c r="E310" s="86" t="s">
        <v>135</v>
      </c>
      <c r="F310" s="110">
        <v>44966</v>
      </c>
      <c r="G310" s="88">
        <v>3213380.8937380002</v>
      </c>
      <c r="H310" s="97">
        <v>-3.6918700000000002</v>
      </c>
      <c r="I310" s="88">
        <v>-118.63384816800003</v>
      </c>
      <c r="J310" s="89">
        <v>7.2318897852209699E-3</v>
      </c>
      <c r="K310" s="89">
        <v>-4.4791369432955912E-5</v>
      </c>
    </row>
    <row r="311" spans="2:11">
      <c r="B311" s="85" t="s">
        <v>2859</v>
      </c>
      <c r="C311" s="67" t="s">
        <v>2860</v>
      </c>
      <c r="D311" s="86" t="s">
        <v>669</v>
      </c>
      <c r="E311" s="86" t="s">
        <v>136</v>
      </c>
      <c r="F311" s="110">
        <v>45055</v>
      </c>
      <c r="G311" s="88">
        <v>1307930.3588770002</v>
      </c>
      <c r="H311" s="97">
        <v>-2.2450290000000002</v>
      </c>
      <c r="I311" s="88">
        <v>-29.363410830000003</v>
      </c>
      <c r="J311" s="89">
        <v>1.7899861980368882E-3</v>
      </c>
      <c r="K311" s="89">
        <v>-1.1086442887999941E-5</v>
      </c>
    </row>
    <row r="312" spans="2:11">
      <c r="B312" s="85" t="s">
        <v>2861</v>
      </c>
      <c r="C312" s="67" t="s">
        <v>2862</v>
      </c>
      <c r="D312" s="86" t="s">
        <v>669</v>
      </c>
      <c r="E312" s="86" t="s">
        <v>136</v>
      </c>
      <c r="F312" s="110">
        <v>45097</v>
      </c>
      <c r="G312" s="88">
        <v>1249217.1527000002</v>
      </c>
      <c r="H312" s="97">
        <v>-2.5966619999999998</v>
      </c>
      <c r="I312" s="88">
        <v>-32.437949316000001</v>
      </c>
      <c r="J312" s="89">
        <v>1.9774092970472573E-3</v>
      </c>
      <c r="K312" s="89">
        <v>-1.224726495766128E-5</v>
      </c>
    </row>
    <row r="313" spans="2:11">
      <c r="B313" s="85" t="s">
        <v>2863</v>
      </c>
      <c r="C313" s="67" t="s">
        <v>2864</v>
      </c>
      <c r="D313" s="86" t="s">
        <v>669</v>
      </c>
      <c r="E313" s="86" t="s">
        <v>132</v>
      </c>
      <c r="F313" s="110">
        <v>45026</v>
      </c>
      <c r="G313" s="88">
        <v>1296398.5004260002</v>
      </c>
      <c r="H313" s="97">
        <v>1.573674</v>
      </c>
      <c r="I313" s="88">
        <v>20.401083481000004</v>
      </c>
      <c r="J313" s="89">
        <v>-1.243644958939137E-3</v>
      </c>
      <c r="K313" s="89">
        <v>7.7026285595659295E-6</v>
      </c>
    </row>
    <row r="314" spans="2:11">
      <c r="B314" s="85" t="s">
        <v>2865</v>
      </c>
      <c r="C314" s="67" t="s">
        <v>2866</v>
      </c>
      <c r="D314" s="86" t="s">
        <v>669</v>
      </c>
      <c r="E314" s="86" t="s">
        <v>134</v>
      </c>
      <c r="F314" s="110">
        <v>45078</v>
      </c>
      <c r="G314" s="88">
        <v>1228530.1941000002</v>
      </c>
      <c r="H314" s="97">
        <v>1.221822</v>
      </c>
      <c r="I314" s="88">
        <v>15.010456039000003</v>
      </c>
      <c r="J314" s="89">
        <v>-9.1503365503432766E-4</v>
      </c>
      <c r="K314" s="89">
        <v>5.6673444567681829E-6</v>
      </c>
    </row>
    <row r="315" spans="2:11">
      <c r="B315" s="85" t="s">
        <v>2867</v>
      </c>
      <c r="C315" s="67" t="s">
        <v>2868</v>
      </c>
      <c r="D315" s="86" t="s">
        <v>669</v>
      </c>
      <c r="E315" s="86" t="s">
        <v>134</v>
      </c>
      <c r="F315" s="110">
        <v>45068</v>
      </c>
      <c r="G315" s="88">
        <v>1638040.2588000002</v>
      </c>
      <c r="H315" s="97">
        <v>0.23438200000000001</v>
      </c>
      <c r="I315" s="88">
        <v>3.8392752210000007</v>
      </c>
      <c r="J315" s="89">
        <v>-2.3404125957444244E-4</v>
      </c>
      <c r="K315" s="89">
        <v>1.4495559019132469E-6</v>
      </c>
    </row>
    <row r="316" spans="2:11">
      <c r="B316" s="85" t="s">
        <v>2869</v>
      </c>
      <c r="C316" s="67" t="s">
        <v>2870</v>
      </c>
      <c r="D316" s="86" t="s">
        <v>669</v>
      </c>
      <c r="E316" s="86" t="s">
        <v>134</v>
      </c>
      <c r="F316" s="110">
        <v>45068</v>
      </c>
      <c r="G316" s="88">
        <v>649892.47267900012</v>
      </c>
      <c r="H316" s="97">
        <v>0.23438200000000001</v>
      </c>
      <c r="I316" s="88">
        <v>1.5232324280000002</v>
      </c>
      <c r="J316" s="89">
        <v>-9.2855868764964541E-5</v>
      </c>
      <c r="K316" s="89">
        <v>5.751112980688927E-7</v>
      </c>
    </row>
    <row r="317" spans="2:11">
      <c r="B317" s="85" t="s">
        <v>2871</v>
      </c>
      <c r="C317" s="67" t="s">
        <v>2872</v>
      </c>
      <c r="D317" s="86" t="s">
        <v>669</v>
      </c>
      <c r="E317" s="86" t="s">
        <v>134</v>
      </c>
      <c r="F317" s="110">
        <v>45097</v>
      </c>
      <c r="G317" s="88">
        <v>1516415.7695840003</v>
      </c>
      <c r="H317" s="97">
        <v>-0.68732599999999999</v>
      </c>
      <c r="I317" s="88">
        <v>-10.422721765000002</v>
      </c>
      <c r="J317" s="89">
        <v>6.3536651832925631E-4</v>
      </c>
      <c r="K317" s="89">
        <v>-3.9352005206128997E-6</v>
      </c>
    </row>
    <row r="318" spans="2:11">
      <c r="B318" s="85" t="s">
        <v>2873</v>
      </c>
      <c r="C318" s="67" t="s">
        <v>2874</v>
      </c>
      <c r="D318" s="86" t="s">
        <v>669</v>
      </c>
      <c r="E318" s="86" t="s">
        <v>135</v>
      </c>
      <c r="F318" s="110">
        <v>45082</v>
      </c>
      <c r="G318" s="88">
        <v>953122.09845600009</v>
      </c>
      <c r="H318" s="97">
        <v>1.822872</v>
      </c>
      <c r="I318" s="88">
        <v>17.374197133000006</v>
      </c>
      <c r="J318" s="89">
        <v>-1.0591267223720576E-3</v>
      </c>
      <c r="K318" s="89">
        <v>6.5597980205713333E-6</v>
      </c>
    </row>
    <row r="319" spans="2:11">
      <c r="B319" s="85" t="s">
        <v>2875</v>
      </c>
      <c r="C319" s="67" t="s">
        <v>2876</v>
      </c>
      <c r="D319" s="86" t="s">
        <v>669</v>
      </c>
      <c r="E319" s="86" t="s">
        <v>135</v>
      </c>
      <c r="F319" s="110">
        <v>45078</v>
      </c>
      <c r="G319" s="88">
        <v>1189933.2208500002</v>
      </c>
      <c r="H319" s="97">
        <v>1.1746160000000001</v>
      </c>
      <c r="I319" s="88">
        <v>13.977145107000002</v>
      </c>
      <c r="J319" s="89">
        <v>-8.5204327843029491E-4</v>
      </c>
      <c r="K319" s="89">
        <v>5.2772078101950982E-6</v>
      </c>
    </row>
    <row r="320" spans="2:11">
      <c r="B320" s="85" t="s">
        <v>2877</v>
      </c>
      <c r="C320" s="67" t="s">
        <v>2878</v>
      </c>
      <c r="D320" s="86" t="s">
        <v>669</v>
      </c>
      <c r="E320" s="86" t="s">
        <v>136</v>
      </c>
      <c r="F320" s="110">
        <v>45077</v>
      </c>
      <c r="G320" s="88">
        <v>1589127.3209240003</v>
      </c>
      <c r="H320" s="97">
        <v>-2.266187</v>
      </c>
      <c r="I320" s="88">
        <v>-36.01259309000001</v>
      </c>
      <c r="J320" s="89">
        <v>2.1953186896380263E-3</v>
      </c>
      <c r="K320" s="89">
        <v>-1.3596906669069902E-5</v>
      </c>
    </row>
    <row r="321" spans="2:11">
      <c r="B321" s="85" t="s">
        <v>2879</v>
      </c>
      <c r="C321" s="67" t="s">
        <v>2880</v>
      </c>
      <c r="D321" s="86" t="s">
        <v>669</v>
      </c>
      <c r="E321" s="86" t="s">
        <v>136</v>
      </c>
      <c r="F321" s="110">
        <v>45078</v>
      </c>
      <c r="G321" s="88">
        <v>810175.69886200014</v>
      </c>
      <c r="H321" s="97">
        <v>-1.5885640000000001</v>
      </c>
      <c r="I321" s="88">
        <v>-12.870160272000001</v>
      </c>
      <c r="J321" s="89">
        <v>7.8456175908099308E-4</v>
      </c>
      <c r="K321" s="89">
        <v>-4.8592548611265601E-6</v>
      </c>
    </row>
    <row r="322" spans="2:11">
      <c r="B322" s="85" t="s">
        <v>2881</v>
      </c>
      <c r="C322" s="67" t="s">
        <v>2882</v>
      </c>
      <c r="D322" s="86" t="s">
        <v>669</v>
      </c>
      <c r="E322" s="86" t="s">
        <v>136</v>
      </c>
      <c r="F322" s="110">
        <v>45083</v>
      </c>
      <c r="G322" s="88">
        <v>1636060.985631</v>
      </c>
      <c r="H322" s="97">
        <v>0.66752199999999995</v>
      </c>
      <c r="I322" s="88">
        <v>10.921071617000001</v>
      </c>
      <c r="J322" s="89">
        <v>-6.6574580096907636E-4</v>
      </c>
      <c r="K322" s="89">
        <v>4.1233573803329053E-6</v>
      </c>
    </row>
    <row r="323" spans="2:11">
      <c r="B323" s="85" t="s">
        <v>2883</v>
      </c>
      <c r="C323" s="67" t="s">
        <v>2884</v>
      </c>
      <c r="D323" s="86" t="s">
        <v>669</v>
      </c>
      <c r="E323" s="86" t="s">
        <v>136</v>
      </c>
      <c r="F323" s="110">
        <v>45103</v>
      </c>
      <c r="G323" s="88">
        <v>1657864.7747940002</v>
      </c>
      <c r="H323" s="97">
        <v>0.74929599999999996</v>
      </c>
      <c r="I323" s="88">
        <v>12.422310577000003</v>
      </c>
      <c r="J323" s="89">
        <v>-7.5726095341212296E-4</v>
      </c>
      <c r="K323" s="89">
        <v>4.6901648294960053E-6</v>
      </c>
    </row>
    <row r="324" spans="2:11">
      <c r="B324" s="85" t="s">
        <v>2885</v>
      </c>
      <c r="C324" s="67" t="s">
        <v>2886</v>
      </c>
      <c r="D324" s="86" t="s">
        <v>669</v>
      </c>
      <c r="E324" s="86" t="s">
        <v>136</v>
      </c>
      <c r="F324" s="110">
        <v>45084</v>
      </c>
      <c r="G324" s="88">
        <v>1262561.7695900002</v>
      </c>
      <c r="H324" s="97">
        <v>0.98641900000000005</v>
      </c>
      <c r="I324" s="88">
        <v>12.454143394000003</v>
      </c>
      <c r="J324" s="89">
        <v>-7.5920147399416709E-4</v>
      </c>
      <c r="K324" s="89">
        <v>4.7021836208304946E-6</v>
      </c>
    </row>
    <row r="325" spans="2:11">
      <c r="B325" s="85" t="s">
        <v>2887</v>
      </c>
      <c r="C325" s="67" t="s">
        <v>2888</v>
      </c>
      <c r="D325" s="86" t="s">
        <v>669</v>
      </c>
      <c r="E325" s="86" t="s">
        <v>136</v>
      </c>
      <c r="F325" s="110">
        <v>45085</v>
      </c>
      <c r="G325" s="88">
        <v>1263315.8754700003</v>
      </c>
      <c r="H325" s="97">
        <v>1.0455220000000001</v>
      </c>
      <c r="I325" s="88">
        <v>13.208249274000002</v>
      </c>
      <c r="J325" s="89">
        <v>-8.0517158028983477E-4</v>
      </c>
      <c r="K325" s="89">
        <v>4.9869036698236897E-6</v>
      </c>
    </row>
    <row r="326" spans="2:11">
      <c r="B326" s="85" t="s">
        <v>2889</v>
      </c>
      <c r="C326" s="67" t="s">
        <v>2890</v>
      </c>
      <c r="D326" s="86" t="s">
        <v>669</v>
      </c>
      <c r="E326" s="86" t="s">
        <v>136</v>
      </c>
      <c r="F326" s="110">
        <v>45089</v>
      </c>
      <c r="G326" s="88">
        <v>891579.3819240001</v>
      </c>
      <c r="H326" s="97">
        <v>1.851102</v>
      </c>
      <c r="I326" s="88">
        <v>16.504043648000003</v>
      </c>
      <c r="J326" s="89">
        <v>-1.0060823830294234E-3</v>
      </c>
      <c r="K326" s="89">
        <v>6.2312630635427519E-6</v>
      </c>
    </row>
    <row r="327" spans="2:11">
      <c r="B327" s="85" t="s">
        <v>2891</v>
      </c>
      <c r="C327" s="67" t="s">
        <v>2892</v>
      </c>
      <c r="D327" s="86" t="s">
        <v>669</v>
      </c>
      <c r="E327" s="86" t="s">
        <v>136</v>
      </c>
      <c r="F327" s="110">
        <v>45090</v>
      </c>
      <c r="G327" s="88">
        <v>766925.6799600001</v>
      </c>
      <c r="H327" s="97">
        <v>2.1985320000000002</v>
      </c>
      <c r="I327" s="88">
        <v>16.861104222000005</v>
      </c>
      <c r="J327" s="89">
        <v>-1.0278487065339852E-3</v>
      </c>
      <c r="K327" s="89">
        <v>6.3660747747613658E-6</v>
      </c>
    </row>
    <row r="328" spans="2:11">
      <c r="B328" s="85" t="s">
        <v>2893</v>
      </c>
      <c r="C328" s="67" t="s">
        <v>2894</v>
      </c>
      <c r="D328" s="86" t="s">
        <v>669</v>
      </c>
      <c r="E328" s="86" t="s">
        <v>136</v>
      </c>
      <c r="F328" s="110">
        <v>45090</v>
      </c>
      <c r="G328" s="88">
        <v>1152560.3448740002</v>
      </c>
      <c r="H328" s="97">
        <v>2.3828239999999998</v>
      </c>
      <c r="I328" s="88">
        <v>27.463481319000003</v>
      </c>
      <c r="J328" s="89">
        <v>-1.6741669690780237E-3</v>
      </c>
      <c r="K328" s="89">
        <v>1.0369105922724536E-5</v>
      </c>
    </row>
    <row r="329" spans="2:11">
      <c r="B329" s="85" t="s">
        <v>2895</v>
      </c>
      <c r="C329" s="67" t="s">
        <v>2896</v>
      </c>
      <c r="D329" s="86" t="s">
        <v>669</v>
      </c>
      <c r="E329" s="86" t="s">
        <v>134</v>
      </c>
      <c r="F329" s="110">
        <v>45078</v>
      </c>
      <c r="G329" s="88">
        <v>3975578.3298310004</v>
      </c>
      <c r="H329" s="97">
        <v>-1.6122620000000001</v>
      </c>
      <c r="I329" s="88">
        <v>-64.096753991000014</v>
      </c>
      <c r="J329" s="89">
        <v>3.9073221311754485E-3</v>
      </c>
      <c r="K329" s="89">
        <v>-2.4200356237273128E-5</v>
      </c>
    </row>
    <row r="330" spans="2:11">
      <c r="B330" s="85" t="s">
        <v>2895</v>
      </c>
      <c r="C330" s="67" t="s">
        <v>2897</v>
      </c>
      <c r="D330" s="86" t="s">
        <v>669</v>
      </c>
      <c r="E330" s="86" t="s">
        <v>134</v>
      </c>
      <c r="F330" s="110">
        <v>45078</v>
      </c>
      <c r="G330" s="88">
        <v>1472374.2460000003</v>
      </c>
      <c r="H330" s="97">
        <v>-1.6122620000000001</v>
      </c>
      <c r="I330" s="88">
        <v>-23.738536182000004</v>
      </c>
      <c r="J330" s="89">
        <v>1.4470952428989087E-3</v>
      </c>
      <c r="K330" s="89">
        <v>-8.962716461998402E-6</v>
      </c>
    </row>
    <row r="331" spans="2:11">
      <c r="B331" s="85" t="s">
        <v>2898</v>
      </c>
      <c r="C331" s="67" t="s">
        <v>2899</v>
      </c>
      <c r="D331" s="86" t="s">
        <v>669</v>
      </c>
      <c r="E331" s="86" t="s">
        <v>134</v>
      </c>
      <c r="F331" s="110">
        <v>45078</v>
      </c>
      <c r="G331" s="88">
        <v>1014178.1453650002</v>
      </c>
      <c r="H331" s="97">
        <v>-1.6122620000000001</v>
      </c>
      <c r="I331" s="88">
        <v>-16.351212780000001</v>
      </c>
      <c r="J331" s="89">
        <v>9.9676585144738714E-4</v>
      </c>
      <c r="K331" s="89">
        <v>-6.173560274877805E-6</v>
      </c>
    </row>
    <row r="332" spans="2:11">
      <c r="B332" s="85" t="s">
        <v>2900</v>
      </c>
      <c r="C332" s="67" t="s">
        <v>2901</v>
      </c>
      <c r="D332" s="86" t="s">
        <v>669</v>
      </c>
      <c r="E332" s="86" t="s">
        <v>134</v>
      </c>
      <c r="F332" s="110">
        <v>45106</v>
      </c>
      <c r="G332" s="88">
        <v>824652.48507400008</v>
      </c>
      <c r="H332" s="97">
        <v>0.64989399999999997</v>
      </c>
      <c r="I332" s="88">
        <v>5.3593694470000006</v>
      </c>
      <c r="J332" s="89">
        <v>-3.2670582432846719E-4</v>
      </c>
      <c r="K332" s="89">
        <v>2.023482341130236E-6</v>
      </c>
    </row>
    <row r="333" spans="2:11">
      <c r="B333" s="85" t="s">
        <v>2902</v>
      </c>
      <c r="C333" s="67" t="s">
        <v>2903</v>
      </c>
      <c r="D333" s="86" t="s">
        <v>669</v>
      </c>
      <c r="E333" s="86" t="s">
        <v>134</v>
      </c>
      <c r="F333" s="110">
        <v>45097</v>
      </c>
      <c r="G333" s="88">
        <v>1533715.1830730003</v>
      </c>
      <c r="H333" s="97">
        <v>0.67651300000000003</v>
      </c>
      <c r="I333" s="88">
        <v>10.375780202000001</v>
      </c>
      <c r="J333" s="89">
        <v>-6.3250497236067851E-4</v>
      </c>
      <c r="K333" s="89">
        <v>3.9174772744857409E-6</v>
      </c>
    </row>
    <row r="334" spans="2:11">
      <c r="B334" s="85" t="s">
        <v>2904</v>
      </c>
      <c r="C334" s="67" t="s">
        <v>2905</v>
      </c>
      <c r="D334" s="86" t="s">
        <v>669</v>
      </c>
      <c r="E334" s="86" t="s">
        <v>134</v>
      </c>
      <c r="F334" s="110">
        <v>45019</v>
      </c>
      <c r="G334" s="88">
        <v>1295242.5432790003</v>
      </c>
      <c r="H334" s="97">
        <v>0.70550800000000002</v>
      </c>
      <c r="I334" s="88">
        <v>9.138035798999999</v>
      </c>
      <c r="J334" s="89">
        <v>-5.5705238237055942E-4</v>
      </c>
      <c r="K334" s="89">
        <v>3.4501547718907279E-6</v>
      </c>
    </row>
    <row r="335" spans="2:11">
      <c r="B335" s="85" t="s">
        <v>2906</v>
      </c>
      <c r="C335" s="67" t="s">
        <v>2907</v>
      </c>
      <c r="D335" s="86" t="s">
        <v>669</v>
      </c>
      <c r="E335" s="86" t="s">
        <v>134</v>
      </c>
      <c r="F335" s="110">
        <v>45019</v>
      </c>
      <c r="G335" s="88">
        <v>3729260.9557170011</v>
      </c>
      <c r="H335" s="97">
        <v>0.80037899999999995</v>
      </c>
      <c r="I335" s="88">
        <v>29.848235080000002</v>
      </c>
      <c r="J335" s="89">
        <v>-1.819540963353421E-3</v>
      </c>
      <c r="K335" s="89">
        <v>1.1269493024425198E-5</v>
      </c>
    </row>
    <row r="336" spans="2:11">
      <c r="B336" s="85" t="s">
        <v>2908</v>
      </c>
      <c r="C336" s="67" t="s">
        <v>2909</v>
      </c>
      <c r="D336" s="86" t="s">
        <v>669</v>
      </c>
      <c r="E336" s="86" t="s">
        <v>134</v>
      </c>
      <c r="F336" s="110">
        <v>45019</v>
      </c>
      <c r="G336" s="88">
        <v>2836619.1046430003</v>
      </c>
      <c r="H336" s="97">
        <v>0.81842999999999999</v>
      </c>
      <c r="I336" s="88">
        <v>23.215730483000002</v>
      </c>
      <c r="J336" s="89">
        <v>-1.4152251379276929E-3</v>
      </c>
      <c r="K336" s="89">
        <v>8.7653260581028603E-6</v>
      </c>
    </row>
    <row r="337" spans="2:11">
      <c r="B337" s="85" t="s">
        <v>2910</v>
      </c>
      <c r="C337" s="67" t="s">
        <v>2911</v>
      </c>
      <c r="D337" s="86" t="s">
        <v>669</v>
      </c>
      <c r="E337" s="86" t="s">
        <v>134</v>
      </c>
      <c r="F337" s="110">
        <v>45036</v>
      </c>
      <c r="G337" s="88">
        <v>1244930.7741160002</v>
      </c>
      <c r="H337" s="97">
        <v>1.147578</v>
      </c>
      <c r="I337" s="88">
        <v>14.286557399000001</v>
      </c>
      <c r="J337" s="89">
        <v>-8.7090497455236484E-4</v>
      </c>
      <c r="K337" s="89">
        <v>5.394029446617475E-6</v>
      </c>
    </row>
    <row r="338" spans="2:11">
      <c r="B338" s="85" t="s">
        <v>2912</v>
      </c>
      <c r="C338" s="67" t="s">
        <v>2913</v>
      </c>
      <c r="D338" s="86" t="s">
        <v>669</v>
      </c>
      <c r="E338" s="86" t="s">
        <v>134</v>
      </c>
      <c r="F338" s="110">
        <v>45036</v>
      </c>
      <c r="G338" s="88">
        <v>6541314.3863950018</v>
      </c>
      <c r="H338" s="97">
        <v>1.1700280000000001</v>
      </c>
      <c r="I338" s="88">
        <v>76.535208518000019</v>
      </c>
      <c r="J338" s="89">
        <v>-4.665567215751662E-3</v>
      </c>
      <c r="K338" s="89">
        <v>2.889661637295471E-5</v>
      </c>
    </row>
    <row r="339" spans="2:11">
      <c r="B339" s="85" t="s">
        <v>2914</v>
      </c>
      <c r="C339" s="67" t="s">
        <v>2915</v>
      </c>
      <c r="D339" s="86" t="s">
        <v>669</v>
      </c>
      <c r="E339" s="86" t="s">
        <v>134</v>
      </c>
      <c r="F339" s="110">
        <v>45036</v>
      </c>
      <c r="G339" s="88">
        <v>2078050.8474660004</v>
      </c>
      <c r="H339" s="97">
        <v>1.176312</v>
      </c>
      <c r="I339" s="88">
        <v>24.444361822000001</v>
      </c>
      <c r="J339" s="89">
        <v>-1.4901221978100778E-3</v>
      </c>
      <c r="K339" s="89">
        <v>9.2292078342728809E-6</v>
      </c>
    </row>
    <row r="340" spans="2:11">
      <c r="B340" s="85" t="s">
        <v>2916</v>
      </c>
      <c r="C340" s="67" t="s">
        <v>2917</v>
      </c>
      <c r="D340" s="86" t="s">
        <v>669</v>
      </c>
      <c r="E340" s="86" t="s">
        <v>134</v>
      </c>
      <c r="F340" s="110">
        <v>45036</v>
      </c>
      <c r="G340" s="88">
        <v>1558892.0592380003</v>
      </c>
      <c r="H340" s="97">
        <v>1.1987479999999999</v>
      </c>
      <c r="I340" s="88">
        <v>18.687195037000006</v>
      </c>
      <c r="J340" s="89">
        <v>-1.1391667470074165E-3</v>
      </c>
      <c r="K340" s="89">
        <v>7.0555332183327447E-6</v>
      </c>
    </row>
    <row r="341" spans="2:11">
      <c r="B341" s="85" t="s">
        <v>2918</v>
      </c>
      <c r="C341" s="67" t="s">
        <v>2919</v>
      </c>
      <c r="D341" s="86" t="s">
        <v>669</v>
      </c>
      <c r="E341" s="86" t="s">
        <v>134</v>
      </c>
      <c r="F341" s="110">
        <v>45056</v>
      </c>
      <c r="G341" s="88">
        <v>84868.188313000021</v>
      </c>
      <c r="H341" s="97">
        <v>1.141014</v>
      </c>
      <c r="I341" s="88">
        <v>0.96835765000000018</v>
      </c>
      <c r="J341" s="89">
        <v>-5.903084073913207E-5</v>
      </c>
      <c r="K341" s="89">
        <v>3.6561289981048282E-7</v>
      </c>
    </row>
    <row r="342" spans="2:11">
      <c r="B342" s="85" t="s">
        <v>2918</v>
      </c>
      <c r="C342" s="67" t="s">
        <v>2920</v>
      </c>
      <c r="D342" s="86" t="s">
        <v>669</v>
      </c>
      <c r="E342" s="86" t="s">
        <v>134</v>
      </c>
      <c r="F342" s="110">
        <v>45056</v>
      </c>
      <c r="G342" s="88">
        <v>4944112.6766090011</v>
      </c>
      <c r="H342" s="97">
        <v>1.141014</v>
      </c>
      <c r="I342" s="88">
        <v>56.413000292000007</v>
      </c>
      <c r="J342" s="89">
        <v>-3.438922422778054E-3</v>
      </c>
      <c r="K342" s="89">
        <v>2.1299279892886409E-5</v>
      </c>
    </row>
    <row r="343" spans="2:11">
      <c r="B343" s="85" t="s">
        <v>2921</v>
      </c>
      <c r="C343" s="67" t="s">
        <v>2922</v>
      </c>
      <c r="D343" s="86" t="s">
        <v>669</v>
      </c>
      <c r="E343" s="86" t="s">
        <v>134</v>
      </c>
      <c r="F343" s="110">
        <v>45056</v>
      </c>
      <c r="G343" s="88">
        <v>831967.31211000006</v>
      </c>
      <c r="H343" s="97">
        <v>1.1768559999999999</v>
      </c>
      <c r="I343" s="88">
        <v>9.7910611780000014</v>
      </c>
      <c r="J343" s="89">
        <v>-5.9686064654481416E-4</v>
      </c>
      <c r="K343" s="89">
        <v>3.6967108893190668E-6</v>
      </c>
    </row>
    <row r="344" spans="2:11">
      <c r="B344" s="85" t="s">
        <v>2923</v>
      </c>
      <c r="C344" s="67" t="s">
        <v>2924</v>
      </c>
      <c r="D344" s="86" t="s">
        <v>669</v>
      </c>
      <c r="E344" s="86" t="s">
        <v>134</v>
      </c>
      <c r="F344" s="110">
        <v>45056</v>
      </c>
      <c r="G344" s="88">
        <v>2287930.8462140006</v>
      </c>
      <c r="H344" s="97">
        <v>1.1777519999999999</v>
      </c>
      <c r="I344" s="88">
        <v>26.946156023000004</v>
      </c>
      <c r="J344" s="89">
        <v>-1.6426309481063297E-3</v>
      </c>
      <c r="K344" s="89">
        <v>1.0173784698571584E-5</v>
      </c>
    </row>
    <row r="345" spans="2:11">
      <c r="B345" s="85" t="s">
        <v>2925</v>
      </c>
      <c r="C345" s="67" t="s">
        <v>2926</v>
      </c>
      <c r="D345" s="86" t="s">
        <v>669</v>
      </c>
      <c r="E345" s="86" t="s">
        <v>134</v>
      </c>
      <c r="F345" s="110">
        <v>45029</v>
      </c>
      <c r="G345" s="88">
        <v>5154645.9375390001</v>
      </c>
      <c r="H345" s="97">
        <v>1.7171430000000001</v>
      </c>
      <c r="I345" s="88">
        <v>88.512643167000022</v>
      </c>
      <c r="J345" s="89">
        <v>-5.3957086435892816E-3</v>
      </c>
      <c r="K345" s="89">
        <v>3.3418813945629895E-5</v>
      </c>
    </row>
    <row r="346" spans="2:11">
      <c r="B346" s="85" t="s">
        <v>2927</v>
      </c>
      <c r="C346" s="67" t="s">
        <v>2928</v>
      </c>
      <c r="D346" s="86" t="s">
        <v>669</v>
      </c>
      <c r="E346" s="86" t="s">
        <v>134</v>
      </c>
      <c r="F346" s="110">
        <v>45029</v>
      </c>
      <c r="G346" s="88">
        <v>5966230.759362001</v>
      </c>
      <c r="H346" s="97">
        <v>1.7198</v>
      </c>
      <c r="I346" s="88">
        <v>102.60724872300001</v>
      </c>
      <c r="J346" s="89">
        <v>-6.254912281684278E-3</v>
      </c>
      <c r="K346" s="89">
        <v>3.8740370096928017E-5</v>
      </c>
    </row>
    <row r="347" spans="2:11">
      <c r="B347" s="85" t="s">
        <v>2927</v>
      </c>
      <c r="C347" s="67" t="s">
        <v>2929</v>
      </c>
      <c r="D347" s="86" t="s">
        <v>669</v>
      </c>
      <c r="E347" s="86" t="s">
        <v>134</v>
      </c>
      <c r="F347" s="110">
        <v>45029</v>
      </c>
      <c r="G347" s="88">
        <v>1261954.0430820002</v>
      </c>
      <c r="H347" s="97">
        <v>1.7198</v>
      </c>
      <c r="I347" s="88">
        <v>21.703088175000005</v>
      </c>
      <c r="J347" s="89">
        <v>-1.3230148402356976E-3</v>
      </c>
      <c r="K347" s="89">
        <v>8.1942131633951043E-6</v>
      </c>
    </row>
    <row r="348" spans="2:11">
      <c r="B348" s="85" t="s">
        <v>2930</v>
      </c>
      <c r="C348" s="67" t="s">
        <v>2931</v>
      </c>
      <c r="D348" s="86" t="s">
        <v>669</v>
      </c>
      <c r="E348" s="86" t="s">
        <v>134</v>
      </c>
      <c r="F348" s="110">
        <v>45029</v>
      </c>
      <c r="G348" s="88">
        <v>820657.65315200016</v>
      </c>
      <c r="H348" s="97">
        <v>1.734855</v>
      </c>
      <c r="I348" s="88">
        <v>14.237219002000003</v>
      </c>
      <c r="J348" s="89">
        <v>-8.6789731818115641E-4</v>
      </c>
      <c r="K348" s="89">
        <v>5.3754012523762564E-6</v>
      </c>
    </row>
    <row r="349" spans="2:11">
      <c r="B349" s="85" t="s">
        <v>2932</v>
      </c>
      <c r="C349" s="67" t="s">
        <v>2933</v>
      </c>
      <c r="D349" s="86" t="s">
        <v>669</v>
      </c>
      <c r="E349" s="86" t="s">
        <v>134</v>
      </c>
      <c r="F349" s="110">
        <v>45099</v>
      </c>
      <c r="G349" s="88">
        <v>1301479.8793740002</v>
      </c>
      <c r="H349" s="97">
        <v>1.1961379999999999</v>
      </c>
      <c r="I349" s="88">
        <v>15.567500895000002</v>
      </c>
      <c r="J349" s="89">
        <v>-9.4899097047360646E-4</v>
      </c>
      <c r="K349" s="89">
        <v>5.8776621891955278E-6</v>
      </c>
    </row>
    <row r="350" spans="2:11">
      <c r="B350" s="85" t="s">
        <v>2932</v>
      </c>
      <c r="C350" s="67" t="s">
        <v>2934</v>
      </c>
      <c r="D350" s="86" t="s">
        <v>669</v>
      </c>
      <c r="E350" s="86" t="s">
        <v>134</v>
      </c>
      <c r="F350" s="110">
        <v>45099</v>
      </c>
      <c r="G350" s="88">
        <v>799791.34264100017</v>
      </c>
      <c r="H350" s="97">
        <v>1.1961379999999999</v>
      </c>
      <c r="I350" s="88">
        <v>9.566611549000001</v>
      </c>
      <c r="J350" s="89">
        <v>-5.8317825316107181E-4</v>
      </c>
      <c r="K350" s="89">
        <v>3.6119677371169059E-6</v>
      </c>
    </row>
    <row r="351" spans="2:11">
      <c r="B351" s="85" t="s">
        <v>2932</v>
      </c>
      <c r="C351" s="67" t="s">
        <v>2935</v>
      </c>
      <c r="D351" s="86" t="s">
        <v>669</v>
      </c>
      <c r="E351" s="86" t="s">
        <v>134</v>
      </c>
      <c r="F351" s="110">
        <v>45099</v>
      </c>
      <c r="G351" s="88">
        <v>2830570.8385470007</v>
      </c>
      <c r="H351" s="97">
        <v>1.1961379999999999</v>
      </c>
      <c r="I351" s="88">
        <v>33.857545383000001</v>
      </c>
      <c r="J351" s="89">
        <v>-2.0639475191028948E-3</v>
      </c>
      <c r="K351" s="89">
        <v>1.2783247334229923E-5</v>
      </c>
    </row>
    <row r="352" spans="2:11">
      <c r="B352" s="85" t="s">
        <v>2936</v>
      </c>
      <c r="C352" s="67" t="s">
        <v>2937</v>
      </c>
      <c r="D352" s="86" t="s">
        <v>669</v>
      </c>
      <c r="E352" s="86" t="s">
        <v>135</v>
      </c>
      <c r="F352" s="110">
        <v>45033</v>
      </c>
      <c r="G352" s="88">
        <v>1843809.0542850003</v>
      </c>
      <c r="H352" s="97">
        <v>-1.4079699999999999</v>
      </c>
      <c r="I352" s="88">
        <v>-25.960269696000005</v>
      </c>
      <c r="J352" s="89">
        <v>1.5825315635906759E-3</v>
      </c>
      <c r="K352" s="89">
        <v>-9.8015536753561681E-6</v>
      </c>
    </row>
    <row r="353" spans="2:11">
      <c r="B353" s="85" t="s">
        <v>2938</v>
      </c>
      <c r="C353" s="67" t="s">
        <v>2939</v>
      </c>
      <c r="D353" s="86" t="s">
        <v>669</v>
      </c>
      <c r="E353" s="86" t="s">
        <v>135</v>
      </c>
      <c r="F353" s="110">
        <v>45064</v>
      </c>
      <c r="G353" s="88">
        <v>939563.13906800014</v>
      </c>
      <c r="H353" s="97">
        <v>-1.3428929999999999</v>
      </c>
      <c r="I353" s="88">
        <v>-12.617323245000001</v>
      </c>
      <c r="J353" s="89">
        <v>7.6914887699781583E-4</v>
      </c>
      <c r="K353" s="89">
        <v>-4.7637937692242746E-6</v>
      </c>
    </row>
    <row r="354" spans="2:11">
      <c r="B354" s="85" t="s">
        <v>2940</v>
      </c>
      <c r="C354" s="67" t="s">
        <v>2941</v>
      </c>
      <c r="D354" s="86" t="s">
        <v>669</v>
      </c>
      <c r="E354" s="86" t="s">
        <v>135</v>
      </c>
      <c r="F354" s="110">
        <v>45064</v>
      </c>
      <c r="G354" s="88">
        <v>2023027.7785820002</v>
      </c>
      <c r="H354" s="97">
        <v>-1.1942600000000001</v>
      </c>
      <c r="I354" s="88">
        <v>-24.160215488000006</v>
      </c>
      <c r="J354" s="89">
        <v>1.472800708183841E-3</v>
      </c>
      <c r="K354" s="89">
        <v>-9.1219256073557319E-6</v>
      </c>
    </row>
    <row r="355" spans="2:11">
      <c r="B355" s="85" t="s">
        <v>2942</v>
      </c>
      <c r="C355" s="67" t="s">
        <v>2943</v>
      </c>
      <c r="D355" s="86" t="s">
        <v>669</v>
      </c>
      <c r="E355" s="86" t="s">
        <v>135</v>
      </c>
      <c r="F355" s="110">
        <v>45064</v>
      </c>
      <c r="G355" s="88">
        <v>2823327.1683670003</v>
      </c>
      <c r="H355" s="97">
        <v>-1.1764209999999999</v>
      </c>
      <c r="I355" s="88">
        <v>-33.214218674000008</v>
      </c>
      <c r="J355" s="89">
        <v>2.0247304834320259E-3</v>
      </c>
      <c r="K355" s="89">
        <v>-1.2540353044498209E-5</v>
      </c>
    </row>
    <row r="356" spans="2:11">
      <c r="B356" s="85" t="s">
        <v>2944</v>
      </c>
      <c r="C356" s="67" t="s">
        <v>2945</v>
      </c>
      <c r="D356" s="86" t="s">
        <v>669</v>
      </c>
      <c r="E356" s="86" t="s">
        <v>132</v>
      </c>
      <c r="F356" s="110">
        <v>45069</v>
      </c>
      <c r="G356" s="88">
        <v>412169.80745000002</v>
      </c>
      <c r="H356" s="97">
        <v>4.7532589999999999</v>
      </c>
      <c r="I356" s="88">
        <v>19.591498133000002</v>
      </c>
      <c r="J356" s="89">
        <v>-1.1942928381162953E-3</v>
      </c>
      <c r="K356" s="89">
        <v>7.3969616949252063E-6</v>
      </c>
    </row>
    <row r="357" spans="2:11">
      <c r="B357" s="85" t="s">
        <v>2946</v>
      </c>
      <c r="C357" s="67" t="s">
        <v>2947</v>
      </c>
      <c r="D357" s="86" t="s">
        <v>669</v>
      </c>
      <c r="E357" s="86" t="s">
        <v>132</v>
      </c>
      <c r="F357" s="110">
        <v>45070</v>
      </c>
      <c r="G357" s="88">
        <v>402046.26700300007</v>
      </c>
      <c r="H357" s="97">
        <v>4.6986379999999999</v>
      </c>
      <c r="I357" s="88">
        <v>18.890698266000005</v>
      </c>
      <c r="J357" s="89">
        <v>-1.1515722530732776E-3</v>
      </c>
      <c r="K357" s="89">
        <v>7.1323678523912313E-6</v>
      </c>
    </row>
    <row r="358" spans="2:11">
      <c r="B358" s="85" t="s">
        <v>2948</v>
      </c>
      <c r="C358" s="67" t="s">
        <v>2949</v>
      </c>
      <c r="D358" s="86" t="s">
        <v>669</v>
      </c>
      <c r="E358" s="86" t="s">
        <v>132</v>
      </c>
      <c r="F358" s="110">
        <v>45083</v>
      </c>
      <c r="G358" s="88">
        <v>954219.29843300011</v>
      </c>
      <c r="H358" s="97">
        <v>4.0065410000000004</v>
      </c>
      <c r="I358" s="88">
        <v>38.231188282000012</v>
      </c>
      <c r="J358" s="89">
        <v>-2.3305636990036838E-3</v>
      </c>
      <c r="K358" s="89">
        <v>1.4434558978268591E-5</v>
      </c>
    </row>
    <row r="359" spans="2:11">
      <c r="B359" s="85" t="s">
        <v>2950</v>
      </c>
      <c r="C359" s="67" t="s">
        <v>2951</v>
      </c>
      <c r="D359" s="86" t="s">
        <v>669</v>
      </c>
      <c r="E359" s="86" t="s">
        <v>132</v>
      </c>
      <c r="F359" s="110">
        <v>45084</v>
      </c>
      <c r="G359" s="88">
        <v>817665.76532800007</v>
      </c>
      <c r="H359" s="97">
        <v>3.978885</v>
      </c>
      <c r="I359" s="88">
        <v>32.533979503000005</v>
      </c>
      <c r="J359" s="89">
        <v>-1.983263273287282E-3</v>
      </c>
      <c r="K359" s="89">
        <v>1.2283522093791112E-5</v>
      </c>
    </row>
    <row r="360" spans="2:11">
      <c r="B360" s="85" t="s">
        <v>2952</v>
      </c>
      <c r="C360" s="67" t="s">
        <v>2953</v>
      </c>
      <c r="D360" s="86" t="s">
        <v>669</v>
      </c>
      <c r="E360" s="86" t="s">
        <v>132</v>
      </c>
      <c r="F360" s="110">
        <v>45090</v>
      </c>
      <c r="G360" s="88">
        <v>953474.71956000011</v>
      </c>
      <c r="H360" s="97">
        <v>3.9318689999999998</v>
      </c>
      <c r="I360" s="88">
        <v>37.489379831000008</v>
      </c>
      <c r="J360" s="89">
        <v>-2.2853432409116517E-3</v>
      </c>
      <c r="K360" s="89">
        <v>1.4154481943844342E-5</v>
      </c>
    </row>
    <row r="361" spans="2:11">
      <c r="B361" s="85" t="s">
        <v>2954</v>
      </c>
      <c r="C361" s="67" t="s">
        <v>2955</v>
      </c>
      <c r="D361" s="86" t="s">
        <v>669</v>
      </c>
      <c r="E361" s="86" t="s">
        <v>132</v>
      </c>
      <c r="F361" s="110">
        <v>45089</v>
      </c>
      <c r="G361" s="88">
        <v>953392.06048600015</v>
      </c>
      <c r="H361" s="97">
        <v>3.9235720000000001</v>
      </c>
      <c r="I361" s="88">
        <v>37.407028106000006</v>
      </c>
      <c r="J361" s="89">
        <v>-2.2803231003023761E-3</v>
      </c>
      <c r="K361" s="89">
        <v>1.4123389244796995E-5</v>
      </c>
    </row>
    <row r="362" spans="2:11">
      <c r="B362" s="85" t="s">
        <v>2956</v>
      </c>
      <c r="C362" s="67" t="s">
        <v>2957</v>
      </c>
      <c r="D362" s="86" t="s">
        <v>669</v>
      </c>
      <c r="E362" s="86" t="s">
        <v>132</v>
      </c>
      <c r="F362" s="110">
        <v>45076</v>
      </c>
      <c r="G362" s="88">
        <v>1140522.5372220003</v>
      </c>
      <c r="H362" s="97">
        <v>3.8544320000000001</v>
      </c>
      <c r="I362" s="88">
        <v>43.960664539</v>
      </c>
      <c r="J362" s="89">
        <v>-2.6798311421282407E-3</v>
      </c>
      <c r="K362" s="89">
        <v>1.6597778764591419E-5</v>
      </c>
    </row>
    <row r="363" spans="2:11">
      <c r="B363" s="85" t="s">
        <v>2958</v>
      </c>
      <c r="C363" s="67" t="s">
        <v>2959</v>
      </c>
      <c r="D363" s="86" t="s">
        <v>669</v>
      </c>
      <c r="E363" s="86" t="s">
        <v>132</v>
      </c>
      <c r="F363" s="110">
        <v>45085</v>
      </c>
      <c r="G363" s="88">
        <v>1088804.3316889999</v>
      </c>
      <c r="H363" s="97">
        <v>3.8544320000000001</v>
      </c>
      <c r="I363" s="88">
        <v>41.967221516000002</v>
      </c>
      <c r="J363" s="89">
        <v>-2.5583113528094424E-3</v>
      </c>
      <c r="K363" s="89">
        <v>1.5845134858441656E-5</v>
      </c>
    </row>
    <row r="364" spans="2:11">
      <c r="B364" s="85" t="s">
        <v>2960</v>
      </c>
      <c r="C364" s="67" t="s">
        <v>2961</v>
      </c>
      <c r="D364" s="86" t="s">
        <v>669</v>
      </c>
      <c r="E364" s="86" t="s">
        <v>132</v>
      </c>
      <c r="F364" s="110">
        <v>45082</v>
      </c>
      <c r="G364" s="88">
        <v>761943.0079020001</v>
      </c>
      <c r="H364" s="97">
        <v>3.8267760000000002</v>
      </c>
      <c r="I364" s="88">
        <v>29.157849720000002</v>
      </c>
      <c r="J364" s="89">
        <v>-1.7774552440587075E-3</v>
      </c>
      <c r="K364" s="89">
        <v>1.1008831280846982E-5</v>
      </c>
    </row>
    <row r="365" spans="2:11">
      <c r="B365" s="85" t="s">
        <v>2962</v>
      </c>
      <c r="C365" s="67" t="s">
        <v>2963</v>
      </c>
      <c r="D365" s="86" t="s">
        <v>669</v>
      </c>
      <c r="E365" s="86" t="s">
        <v>132</v>
      </c>
      <c r="F365" s="110">
        <v>45078</v>
      </c>
      <c r="G365" s="88">
        <v>952415.01268000016</v>
      </c>
      <c r="H365" s="97">
        <v>3.825393</v>
      </c>
      <c r="I365" s="88">
        <v>36.433616007000005</v>
      </c>
      <c r="J365" s="89">
        <v>-2.2209841416132871E-3</v>
      </c>
      <c r="K365" s="89">
        <v>1.37558679883418E-5</v>
      </c>
    </row>
    <row r="366" spans="2:11">
      <c r="B366" s="85" t="s">
        <v>2964</v>
      </c>
      <c r="C366" s="67" t="s">
        <v>2965</v>
      </c>
      <c r="D366" s="86" t="s">
        <v>669</v>
      </c>
      <c r="E366" s="86" t="s">
        <v>132</v>
      </c>
      <c r="F366" s="110">
        <v>45091</v>
      </c>
      <c r="G366" s="88">
        <v>761009.32159200008</v>
      </c>
      <c r="H366" s="97">
        <v>3.7092369999999999</v>
      </c>
      <c r="I366" s="88">
        <v>28.227637596000005</v>
      </c>
      <c r="J366" s="89">
        <v>-1.7207497450672413E-3</v>
      </c>
      <c r="K366" s="89">
        <v>1.0657620597382553E-5</v>
      </c>
    </row>
    <row r="367" spans="2:11">
      <c r="B367" s="85" t="s">
        <v>2966</v>
      </c>
      <c r="C367" s="67" t="s">
        <v>2967</v>
      </c>
      <c r="D367" s="86" t="s">
        <v>669</v>
      </c>
      <c r="E367" s="86" t="s">
        <v>132</v>
      </c>
      <c r="F367" s="110">
        <v>45085</v>
      </c>
      <c r="G367" s="88">
        <v>81436.919973000011</v>
      </c>
      <c r="H367" s="97">
        <v>3.5916980000000001</v>
      </c>
      <c r="I367" s="88">
        <v>2.9249681070000002</v>
      </c>
      <c r="J367" s="89">
        <v>-1.7830532602428203E-4</v>
      </c>
      <c r="K367" s="89">
        <v>1.1043503105009276E-6</v>
      </c>
    </row>
    <row r="368" spans="2:11">
      <c r="B368" s="85" t="s">
        <v>2968</v>
      </c>
      <c r="C368" s="67" t="s">
        <v>2969</v>
      </c>
      <c r="D368" s="86" t="s">
        <v>669</v>
      </c>
      <c r="E368" s="86" t="s">
        <v>132</v>
      </c>
      <c r="F368" s="110">
        <v>45077</v>
      </c>
      <c r="G368" s="88">
        <v>1624994.7133720003</v>
      </c>
      <c r="H368" s="97">
        <v>3.3704480000000001</v>
      </c>
      <c r="I368" s="88">
        <v>54.769603771000007</v>
      </c>
      <c r="J368" s="89">
        <v>-3.3387413808847054E-3</v>
      </c>
      <c r="K368" s="89">
        <v>2.0678799466484788E-5</v>
      </c>
    </row>
    <row r="369" spans="2:11">
      <c r="B369" s="85" t="s">
        <v>2970</v>
      </c>
      <c r="C369" s="67" t="s">
        <v>2971</v>
      </c>
      <c r="D369" s="86" t="s">
        <v>669</v>
      </c>
      <c r="E369" s="86" t="s">
        <v>136</v>
      </c>
      <c r="F369" s="110">
        <v>44971</v>
      </c>
      <c r="G369" s="88">
        <v>641253.96000000008</v>
      </c>
      <c r="H369" s="97">
        <v>5.3061109999999996</v>
      </c>
      <c r="I369" s="88">
        <v>34.025649999999999</v>
      </c>
      <c r="J369" s="89">
        <v>-2.0741951346131761E-3</v>
      </c>
      <c r="K369" s="89">
        <v>1.2846716876183663E-5</v>
      </c>
    </row>
    <row r="370" spans="2:11">
      <c r="B370" s="85" t="s">
        <v>2972</v>
      </c>
      <c r="C370" s="67" t="s">
        <v>2973</v>
      </c>
      <c r="D370" s="86" t="s">
        <v>669</v>
      </c>
      <c r="E370" s="86" t="s">
        <v>136</v>
      </c>
      <c r="F370" s="110">
        <v>44971</v>
      </c>
      <c r="G370" s="88">
        <v>3629108.0000000005</v>
      </c>
      <c r="H370" s="97">
        <v>5.3534179999999996</v>
      </c>
      <c r="I370" s="88">
        <v>194.28131000000002</v>
      </c>
      <c r="J370" s="89">
        <v>-1.1843340184486534E-2</v>
      </c>
      <c r="K370" s="89">
        <v>7.3352808363809957E-5</v>
      </c>
    </row>
    <row r="371" spans="2:11">
      <c r="B371" s="85" t="s">
        <v>2974</v>
      </c>
      <c r="C371" s="67" t="s">
        <v>2975</v>
      </c>
      <c r="D371" s="86" t="s">
        <v>669</v>
      </c>
      <c r="E371" s="86" t="s">
        <v>134</v>
      </c>
      <c r="F371" s="110">
        <v>44994</v>
      </c>
      <c r="G371" s="88">
        <v>4016970.1200000006</v>
      </c>
      <c r="H371" s="97">
        <v>-2.1623459999999999</v>
      </c>
      <c r="I371" s="88">
        <v>-86.860800000000012</v>
      </c>
      <c r="J371" s="89">
        <v>5.2950126962632068E-3</v>
      </c>
      <c r="K371" s="89">
        <v>-3.2795144405435723E-5</v>
      </c>
    </row>
    <row r="372" spans="2:11">
      <c r="B372" s="85" t="s">
        <v>2835</v>
      </c>
      <c r="C372" s="67" t="s">
        <v>2976</v>
      </c>
      <c r="D372" s="86" t="s">
        <v>669</v>
      </c>
      <c r="E372" s="86" t="s">
        <v>134</v>
      </c>
      <c r="F372" s="110">
        <v>44987</v>
      </c>
      <c r="G372" s="88">
        <v>6736084.7699999996</v>
      </c>
      <c r="H372" s="97">
        <v>-1.478753</v>
      </c>
      <c r="I372" s="88">
        <v>-99.610080000000011</v>
      </c>
      <c r="J372" s="89">
        <v>6.0722056241226622E-3</v>
      </c>
      <c r="K372" s="89">
        <v>-3.7608759737844972E-5</v>
      </c>
    </row>
    <row r="373" spans="2:11">
      <c r="B373" s="85" t="s">
        <v>2844</v>
      </c>
      <c r="C373" s="67" t="s">
        <v>2977</v>
      </c>
      <c r="D373" s="86" t="s">
        <v>669</v>
      </c>
      <c r="E373" s="86" t="s">
        <v>134</v>
      </c>
      <c r="F373" s="110">
        <v>45005</v>
      </c>
      <c r="G373" s="88">
        <v>8758218.1999999993</v>
      </c>
      <c r="H373" s="97">
        <v>-0.81121200000000004</v>
      </c>
      <c r="I373" s="88">
        <v>-71.047760000000011</v>
      </c>
      <c r="J373" s="89">
        <v>4.331053723210714E-3</v>
      </c>
      <c r="K373" s="89">
        <v>-2.6824776526151499E-5</v>
      </c>
    </row>
    <row r="374" spans="2:11">
      <c r="B374" s="85" t="s">
        <v>2849</v>
      </c>
      <c r="C374" s="67" t="s">
        <v>2978</v>
      </c>
      <c r="D374" s="86" t="s">
        <v>669</v>
      </c>
      <c r="E374" s="86" t="s">
        <v>134</v>
      </c>
      <c r="F374" s="110">
        <v>45005</v>
      </c>
      <c r="G374" s="88">
        <v>5378601.2000000011</v>
      </c>
      <c r="H374" s="97">
        <v>-0.72493300000000005</v>
      </c>
      <c r="I374" s="88">
        <v>-38.991280000000003</v>
      </c>
      <c r="J374" s="89">
        <v>2.3768987004903668E-3</v>
      </c>
      <c r="K374" s="89">
        <v>-1.4721539038930999E-5</v>
      </c>
    </row>
    <row r="375" spans="2:11">
      <c r="B375" s="85" t="s">
        <v>2979</v>
      </c>
      <c r="C375" s="67" t="s">
        <v>2980</v>
      </c>
      <c r="D375" s="86" t="s">
        <v>669</v>
      </c>
      <c r="E375" s="86" t="s">
        <v>134</v>
      </c>
      <c r="F375" s="110">
        <v>45090</v>
      </c>
      <c r="G375" s="88">
        <v>421269.9800000001</v>
      </c>
      <c r="H375" s="97">
        <v>-0.53527199999999997</v>
      </c>
      <c r="I375" s="88">
        <v>-2.2549400000000004</v>
      </c>
      <c r="J375" s="89">
        <v>1.3746057979332167E-4</v>
      </c>
      <c r="K375" s="89">
        <v>-8.5137464685558083E-7</v>
      </c>
    </row>
    <row r="376" spans="2:11">
      <c r="B376" s="85" t="s">
        <v>2981</v>
      </c>
      <c r="C376" s="67" t="s">
        <v>2982</v>
      </c>
      <c r="D376" s="86" t="s">
        <v>669</v>
      </c>
      <c r="E376" s="86" t="s">
        <v>134</v>
      </c>
      <c r="F376" s="110">
        <v>45019</v>
      </c>
      <c r="G376" s="88">
        <v>16216490.240000002</v>
      </c>
      <c r="H376" s="97">
        <v>0.76064600000000004</v>
      </c>
      <c r="I376" s="88">
        <v>123.35003000000002</v>
      </c>
      <c r="J376" s="89">
        <v>-7.5193870530141042E-3</v>
      </c>
      <c r="K376" s="89">
        <v>4.657201000065425E-5</v>
      </c>
    </row>
    <row r="377" spans="2:11">
      <c r="B377" s="85" t="s">
        <v>2908</v>
      </c>
      <c r="C377" s="67" t="s">
        <v>2983</v>
      </c>
      <c r="D377" s="86" t="s">
        <v>669</v>
      </c>
      <c r="E377" s="86" t="s">
        <v>134</v>
      </c>
      <c r="F377" s="110">
        <v>45019</v>
      </c>
      <c r="G377" s="88">
        <v>10797500.029999999</v>
      </c>
      <c r="H377" s="97">
        <v>0.81842999999999999</v>
      </c>
      <c r="I377" s="88">
        <v>88.369940000000014</v>
      </c>
      <c r="J377" s="89">
        <v>-5.387009494133347E-3</v>
      </c>
      <c r="K377" s="89">
        <v>3.3364934969510878E-5</v>
      </c>
    </row>
    <row r="378" spans="2:11">
      <c r="B378" s="85" t="s">
        <v>2927</v>
      </c>
      <c r="C378" s="67" t="s">
        <v>2984</v>
      </c>
      <c r="D378" s="86" t="s">
        <v>669</v>
      </c>
      <c r="E378" s="86" t="s">
        <v>134</v>
      </c>
      <c r="F378" s="110">
        <v>45029</v>
      </c>
      <c r="G378" s="88">
        <v>6193754.9299999997</v>
      </c>
      <c r="H378" s="97">
        <v>1.7198</v>
      </c>
      <c r="I378" s="88">
        <v>106.52021000000002</v>
      </c>
      <c r="J378" s="89">
        <v>-6.4934454248478379E-3</v>
      </c>
      <c r="K378" s="89">
        <v>4.0217746889820707E-5</v>
      </c>
    </row>
    <row r="379" spans="2:11">
      <c r="B379" s="85" t="s">
        <v>2932</v>
      </c>
      <c r="C379" s="67" t="s">
        <v>2985</v>
      </c>
      <c r="D379" s="86" t="s">
        <v>669</v>
      </c>
      <c r="E379" s="86" t="s">
        <v>134</v>
      </c>
      <c r="F379" s="110">
        <v>45099</v>
      </c>
      <c r="G379" s="88">
        <v>1100637.3700000003</v>
      </c>
      <c r="H379" s="97">
        <v>1.1961390000000001</v>
      </c>
      <c r="I379" s="88">
        <v>13.165150000000001</v>
      </c>
      <c r="J379" s="89">
        <v>-8.0254425930004734E-4</v>
      </c>
      <c r="K379" s="89">
        <v>4.9706311174801758E-6</v>
      </c>
    </row>
    <row r="380" spans="2:11">
      <c r="B380" s="85" t="s">
        <v>2986</v>
      </c>
      <c r="C380" s="67" t="s">
        <v>2987</v>
      </c>
      <c r="D380" s="86" t="s">
        <v>669</v>
      </c>
      <c r="E380" s="86" t="s">
        <v>134</v>
      </c>
      <c r="F380" s="110">
        <v>45099</v>
      </c>
      <c r="G380" s="88">
        <v>1472598.67</v>
      </c>
      <c r="H380" s="97">
        <v>1.197028</v>
      </c>
      <c r="I380" s="88">
        <v>17.627419999999997</v>
      </c>
      <c r="J380" s="89">
        <v>-1.0745631251653674E-3</v>
      </c>
      <c r="K380" s="89">
        <v>6.6554047901385395E-6</v>
      </c>
    </row>
    <row r="381" spans="2:11">
      <c r="B381" s="85" t="s">
        <v>2936</v>
      </c>
      <c r="C381" s="67" t="s">
        <v>2988</v>
      </c>
      <c r="D381" s="86" t="s">
        <v>669</v>
      </c>
      <c r="E381" s="86" t="s">
        <v>135</v>
      </c>
      <c r="F381" s="110">
        <v>45033</v>
      </c>
      <c r="G381" s="88">
        <v>12876511.900000002</v>
      </c>
      <c r="H381" s="97">
        <v>-1.407969</v>
      </c>
      <c r="I381" s="88">
        <v>-181.29736</v>
      </c>
      <c r="J381" s="89">
        <v>1.1051841831977154E-2</v>
      </c>
      <c r="K381" s="89">
        <v>-6.8450591078187924E-5</v>
      </c>
    </row>
    <row r="382" spans="2:11">
      <c r="B382" s="85" t="s">
        <v>2938</v>
      </c>
      <c r="C382" s="67" t="s">
        <v>2989</v>
      </c>
      <c r="D382" s="86" t="s">
        <v>669</v>
      </c>
      <c r="E382" s="86" t="s">
        <v>135</v>
      </c>
      <c r="F382" s="110">
        <v>45064</v>
      </c>
      <c r="G382" s="88">
        <v>5401928.8499999996</v>
      </c>
      <c r="H382" s="97">
        <v>-1.3428929999999999</v>
      </c>
      <c r="I382" s="88">
        <v>-72.542100000000019</v>
      </c>
      <c r="J382" s="89">
        <v>4.4221483167734494E-3</v>
      </c>
      <c r="K382" s="89">
        <v>-2.7388979205505349E-5</v>
      </c>
    </row>
    <row r="383" spans="2:11">
      <c r="B383" s="85" t="s">
        <v>2940</v>
      </c>
      <c r="C383" s="67" t="s">
        <v>2990</v>
      </c>
      <c r="D383" s="86" t="s">
        <v>669</v>
      </c>
      <c r="E383" s="86" t="s">
        <v>135</v>
      </c>
      <c r="F383" s="110">
        <v>45064</v>
      </c>
      <c r="G383" s="88">
        <v>2423773.8000000003</v>
      </c>
      <c r="H383" s="97">
        <v>-1.1942600000000001</v>
      </c>
      <c r="I383" s="88">
        <v>-28.946170000000006</v>
      </c>
      <c r="J383" s="89">
        <v>1.764551301141518E-3</v>
      </c>
      <c r="K383" s="89">
        <v>-1.0928909532657901E-5</v>
      </c>
    </row>
    <row r="384" spans="2:11">
      <c r="B384" s="85" t="s">
        <v>2991</v>
      </c>
      <c r="C384" s="67" t="s">
        <v>2992</v>
      </c>
      <c r="D384" s="86" t="s">
        <v>669</v>
      </c>
      <c r="E384" s="86" t="s">
        <v>132</v>
      </c>
      <c r="F384" s="110">
        <v>45099</v>
      </c>
      <c r="G384" s="88">
        <v>2616690.2500000005</v>
      </c>
      <c r="H384" s="97">
        <v>1.863184</v>
      </c>
      <c r="I384" s="88">
        <v>48.753760000000007</v>
      </c>
      <c r="J384" s="89">
        <v>-2.9720170455552939E-3</v>
      </c>
      <c r="K384" s="89">
        <v>1.8407458825016072E-5</v>
      </c>
    </row>
    <row r="385" spans="2:11">
      <c r="B385" s="90"/>
      <c r="C385" s="67"/>
      <c r="D385" s="67"/>
      <c r="E385" s="67"/>
      <c r="F385" s="67"/>
      <c r="G385" s="88"/>
      <c r="H385" s="97"/>
      <c r="I385" s="67"/>
      <c r="J385" s="89"/>
      <c r="K385" s="67"/>
    </row>
    <row r="386" spans="2:11">
      <c r="B386" s="84" t="s">
        <v>193</v>
      </c>
      <c r="C386" s="81"/>
      <c r="D386" s="81"/>
      <c r="E386" s="81"/>
      <c r="F386" s="81"/>
      <c r="G386" s="82"/>
      <c r="H386" s="96"/>
      <c r="I386" s="82">
        <v>6.0988574130000019</v>
      </c>
      <c r="J386" s="83">
        <v>-3.7178482623385906E-4</v>
      </c>
      <c r="K386" s="83">
        <v>2.3026832537519477E-6</v>
      </c>
    </row>
    <row r="387" spans="2:11">
      <c r="B387" s="85" t="s">
        <v>2993</v>
      </c>
      <c r="C387" s="67" t="s">
        <v>2994</v>
      </c>
      <c r="D387" s="86" t="s">
        <v>669</v>
      </c>
      <c r="E387" s="86" t="s">
        <v>133</v>
      </c>
      <c r="F387" s="110">
        <v>45097</v>
      </c>
      <c r="G387" s="88">
        <v>1058531.7000000002</v>
      </c>
      <c r="H387" s="97">
        <v>0.57616199999999995</v>
      </c>
      <c r="I387" s="88">
        <v>6.0988574130000019</v>
      </c>
      <c r="J387" s="89">
        <v>-3.7178482623385906E-4</v>
      </c>
      <c r="K387" s="89">
        <v>2.3026832537519477E-6</v>
      </c>
    </row>
    <row r="388" spans="2:11">
      <c r="B388" s="90"/>
      <c r="C388" s="67"/>
      <c r="D388" s="67"/>
      <c r="E388" s="67"/>
      <c r="F388" s="67"/>
      <c r="G388" s="88"/>
      <c r="H388" s="97"/>
      <c r="I388" s="67"/>
      <c r="J388" s="89"/>
      <c r="K388" s="67"/>
    </row>
    <row r="389" spans="2:11">
      <c r="B389" s="80" t="s">
        <v>203</v>
      </c>
      <c r="C389" s="81"/>
      <c r="D389" s="81"/>
      <c r="E389" s="81"/>
      <c r="F389" s="81"/>
      <c r="G389" s="82"/>
      <c r="H389" s="96"/>
      <c r="I389" s="82">
        <v>6238.2559503240018</v>
      </c>
      <c r="J389" s="83">
        <v>-0.38028252628924764</v>
      </c>
      <c r="K389" s="83">
        <v>2.3553145346225718E-3</v>
      </c>
    </row>
    <row r="390" spans="2:11">
      <c r="B390" s="84" t="s">
        <v>192</v>
      </c>
      <c r="C390" s="81"/>
      <c r="D390" s="81"/>
      <c r="E390" s="81"/>
      <c r="F390" s="81"/>
      <c r="G390" s="82"/>
      <c r="H390" s="96"/>
      <c r="I390" s="82">
        <v>6238.2559503240018</v>
      </c>
      <c r="J390" s="83">
        <v>-0.38028252628924764</v>
      </c>
      <c r="K390" s="83">
        <v>2.3553145346225718E-3</v>
      </c>
    </row>
    <row r="391" spans="2:11">
      <c r="B391" s="85" t="s">
        <v>2995</v>
      </c>
      <c r="C391" s="67" t="s">
        <v>2996</v>
      </c>
      <c r="D391" s="86" t="s">
        <v>669</v>
      </c>
      <c r="E391" s="86" t="s">
        <v>132</v>
      </c>
      <c r="F391" s="110">
        <v>44788</v>
      </c>
      <c r="G391" s="88">
        <v>19041743.440956004</v>
      </c>
      <c r="H391" s="97">
        <v>1.405079</v>
      </c>
      <c r="I391" s="88">
        <v>267.55147617100005</v>
      </c>
      <c r="J391" s="89">
        <v>-1.630987123339191E-2</v>
      </c>
      <c r="K391" s="89">
        <v>1.0101667607154713E-4</v>
      </c>
    </row>
    <row r="392" spans="2:11">
      <c r="B392" s="85" t="s">
        <v>2997</v>
      </c>
      <c r="C392" s="67" t="s">
        <v>2998</v>
      </c>
      <c r="D392" s="86" t="s">
        <v>669</v>
      </c>
      <c r="E392" s="86" t="s">
        <v>141</v>
      </c>
      <c r="F392" s="110">
        <v>44909</v>
      </c>
      <c r="G392" s="88">
        <v>6767192.5792930005</v>
      </c>
      <c r="H392" s="97">
        <v>19.873031999999998</v>
      </c>
      <c r="I392" s="88">
        <v>1344.8463172080003</v>
      </c>
      <c r="J392" s="89">
        <v>-8.1981495958351483E-2</v>
      </c>
      <c r="K392" s="89">
        <v>5.0775987759673843E-4</v>
      </c>
    </row>
    <row r="393" spans="2:11">
      <c r="B393" s="85" t="s">
        <v>2999</v>
      </c>
      <c r="C393" s="67" t="s">
        <v>3000</v>
      </c>
      <c r="D393" s="86" t="s">
        <v>669</v>
      </c>
      <c r="E393" s="86" t="s">
        <v>132</v>
      </c>
      <c r="F393" s="110">
        <v>44868</v>
      </c>
      <c r="G393" s="88">
        <v>4244519.448981001</v>
      </c>
      <c r="H393" s="97">
        <v>22.552578</v>
      </c>
      <c r="I393" s="88">
        <v>957.24854970200022</v>
      </c>
      <c r="J393" s="89">
        <v>-5.8353632756682323E-2</v>
      </c>
      <c r="K393" s="89">
        <v>3.6141855036300621E-4</v>
      </c>
    </row>
    <row r="394" spans="2:11">
      <c r="B394" s="85" t="s">
        <v>2995</v>
      </c>
      <c r="C394" s="67" t="s">
        <v>3001</v>
      </c>
      <c r="D394" s="86" t="s">
        <v>669</v>
      </c>
      <c r="E394" s="86" t="s">
        <v>132</v>
      </c>
      <c r="F394" s="110">
        <v>44972</v>
      </c>
      <c r="G394" s="88">
        <v>18793264.254905</v>
      </c>
      <c r="H394" s="97">
        <v>6.1653229999999999</v>
      </c>
      <c r="I394" s="88">
        <v>1158.6654168130003</v>
      </c>
      <c r="J394" s="89">
        <v>-7.0631954722336618E-2</v>
      </c>
      <c r="K394" s="89">
        <v>4.3746545808888144E-4</v>
      </c>
    </row>
    <row r="395" spans="2:11">
      <c r="B395" s="85" t="s">
        <v>3002</v>
      </c>
      <c r="C395" s="67" t="s">
        <v>3003</v>
      </c>
      <c r="D395" s="86" t="s">
        <v>669</v>
      </c>
      <c r="E395" s="86" t="s">
        <v>132</v>
      </c>
      <c r="F395" s="110">
        <v>44946</v>
      </c>
      <c r="G395" s="88">
        <v>2831752.9441860006</v>
      </c>
      <c r="H395" s="97">
        <v>-9.3647760000000009</v>
      </c>
      <c r="I395" s="88">
        <v>-265.18731846800006</v>
      </c>
      <c r="J395" s="89">
        <v>1.6165752769673483E-2</v>
      </c>
      <c r="K395" s="89">
        <v>-1.0012406521294223E-4</v>
      </c>
    </row>
    <row r="396" spans="2:11">
      <c r="B396" s="85" t="s">
        <v>3004</v>
      </c>
      <c r="C396" s="67" t="s">
        <v>3005</v>
      </c>
      <c r="D396" s="86" t="s">
        <v>669</v>
      </c>
      <c r="E396" s="86" t="s">
        <v>141</v>
      </c>
      <c r="F396" s="110">
        <v>44972</v>
      </c>
      <c r="G396" s="88">
        <v>9155478.9787820019</v>
      </c>
      <c r="H396" s="97">
        <v>15.918257000000001</v>
      </c>
      <c r="I396" s="88">
        <v>1457.3926579910003</v>
      </c>
      <c r="J396" s="89">
        <v>-8.8842292812213647E-2</v>
      </c>
      <c r="K396" s="89">
        <v>5.5025284908999969E-4</v>
      </c>
    </row>
    <row r="397" spans="2:11">
      <c r="B397" s="85" t="s">
        <v>3006</v>
      </c>
      <c r="C397" s="67" t="s">
        <v>3007</v>
      </c>
      <c r="D397" s="86" t="s">
        <v>669</v>
      </c>
      <c r="E397" s="86" t="s">
        <v>132</v>
      </c>
      <c r="F397" s="110">
        <v>45068</v>
      </c>
      <c r="G397" s="88">
        <v>1891432.6175940002</v>
      </c>
      <c r="H397" s="97">
        <v>5.4498439999999997</v>
      </c>
      <c r="I397" s="88">
        <v>103.08012712000001</v>
      </c>
      <c r="J397" s="89">
        <v>-6.2837388307824165E-3</v>
      </c>
      <c r="K397" s="89">
        <v>3.8918909959741003E-5</v>
      </c>
    </row>
    <row r="398" spans="2:11">
      <c r="B398" s="85" t="s">
        <v>2995</v>
      </c>
      <c r="C398" s="67" t="s">
        <v>3008</v>
      </c>
      <c r="D398" s="86" t="s">
        <v>669</v>
      </c>
      <c r="E398" s="86" t="s">
        <v>132</v>
      </c>
      <c r="F398" s="110">
        <v>45069</v>
      </c>
      <c r="G398" s="88">
        <v>14916671.294563001</v>
      </c>
      <c r="H398" s="97">
        <v>7.1095499999999996</v>
      </c>
      <c r="I398" s="88">
        <v>1060.5081547350003</v>
      </c>
      <c r="J398" s="89">
        <v>-6.4648312516261547E-2</v>
      </c>
      <c r="K398" s="89">
        <v>4.0040522396381917E-4</v>
      </c>
    </row>
    <row r="399" spans="2:11">
      <c r="B399" s="85" t="s">
        <v>3004</v>
      </c>
      <c r="C399" s="67" t="s">
        <v>3009</v>
      </c>
      <c r="D399" s="86" t="s">
        <v>669</v>
      </c>
      <c r="E399" s="86" t="s">
        <v>141</v>
      </c>
      <c r="F399" s="110">
        <v>45082</v>
      </c>
      <c r="G399" s="88">
        <v>4777796.0126250014</v>
      </c>
      <c r="H399" s="97">
        <v>3.2263950000000001</v>
      </c>
      <c r="I399" s="88">
        <v>154.15056905200004</v>
      </c>
      <c r="J399" s="89">
        <v>-9.3969802289011646E-3</v>
      </c>
      <c r="K399" s="89">
        <v>5.8201054701780683E-5</v>
      </c>
    </row>
    <row r="400" spans="2:11">
      <c r="C400" s="1"/>
      <c r="D400" s="1"/>
    </row>
    <row r="401" spans="2:4">
      <c r="C401" s="1"/>
      <c r="D401" s="1"/>
    </row>
    <row r="402" spans="2:4">
      <c r="C402" s="1"/>
      <c r="D402" s="1"/>
    </row>
    <row r="403" spans="2:4">
      <c r="B403" s="103" t="s">
        <v>222</v>
      </c>
      <c r="C403" s="1"/>
      <c r="D403" s="1"/>
    </row>
    <row r="404" spans="2:4">
      <c r="B404" s="103" t="s">
        <v>112</v>
      </c>
      <c r="C404" s="1"/>
      <c r="D404" s="1"/>
    </row>
    <row r="405" spans="2:4">
      <c r="B405" s="103" t="s">
        <v>205</v>
      </c>
      <c r="C405" s="1"/>
      <c r="D405" s="1"/>
    </row>
    <row r="406" spans="2:4">
      <c r="B406" s="103" t="s">
        <v>213</v>
      </c>
      <c r="C406" s="1"/>
      <c r="D406" s="1"/>
    </row>
    <row r="407" spans="2:4">
      <c r="C407" s="1"/>
      <c r="D407" s="1"/>
    </row>
    <row r="408" spans="2:4">
      <c r="C408" s="1"/>
      <c r="D408" s="1"/>
    </row>
    <row r="409" spans="2:4">
      <c r="C409" s="1"/>
      <c r="D409" s="1"/>
    </row>
    <row r="410" spans="2:4">
      <c r="C410" s="1"/>
      <c r="D410" s="1"/>
    </row>
    <row r="411" spans="2:4">
      <c r="C411" s="1"/>
      <c r="D411" s="1"/>
    </row>
    <row r="412" spans="2:4">
      <c r="C412" s="1"/>
      <c r="D412" s="1"/>
    </row>
    <row r="413" spans="2:4">
      <c r="C413" s="1"/>
      <c r="D413" s="1"/>
    </row>
    <row r="414" spans="2:4">
      <c r="C414" s="1"/>
      <c r="D414" s="1"/>
    </row>
    <row r="415" spans="2:4">
      <c r="C415" s="1"/>
      <c r="D415" s="1"/>
    </row>
    <row r="416" spans="2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Z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26">
      <c r="B1" s="46" t="s">
        <v>146</v>
      </c>
      <c r="C1" s="46" t="s" vm="1">
        <v>231</v>
      </c>
    </row>
    <row r="2" spans="2:26">
      <c r="B2" s="46" t="s">
        <v>145</v>
      </c>
      <c r="C2" s="46" t="s">
        <v>232</v>
      </c>
    </row>
    <row r="3" spans="2:26">
      <c r="B3" s="46" t="s">
        <v>147</v>
      </c>
      <c r="C3" s="46" t="s">
        <v>233</v>
      </c>
    </row>
    <row r="4" spans="2:26">
      <c r="B4" s="46" t="s">
        <v>148</v>
      </c>
      <c r="C4" s="46">
        <v>9604</v>
      </c>
    </row>
    <row r="6" spans="2:26" ht="26.25" customHeight="1">
      <c r="B6" s="124" t="s">
        <v>175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</row>
    <row r="7" spans="2:26" ht="26.25" customHeight="1">
      <c r="B7" s="124" t="s">
        <v>102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2:26" s="3" customFormat="1" ht="47.25">
      <c r="B8" s="21" t="s">
        <v>116</v>
      </c>
      <c r="C8" s="29" t="s">
        <v>46</v>
      </c>
      <c r="D8" s="29" t="s">
        <v>52</v>
      </c>
      <c r="E8" s="29" t="s">
        <v>14</v>
      </c>
      <c r="F8" s="29" t="s">
        <v>67</v>
      </c>
      <c r="G8" s="29" t="s">
        <v>104</v>
      </c>
      <c r="H8" s="29" t="s">
        <v>17</v>
      </c>
      <c r="I8" s="29" t="s">
        <v>103</v>
      </c>
      <c r="J8" s="29" t="s">
        <v>16</v>
      </c>
      <c r="K8" s="29" t="s">
        <v>18</v>
      </c>
      <c r="L8" s="29" t="s">
        <v>207</v>
      </c>
      <c r="M8" s="29" t="s">
        <v>206</v>
      </c>
      <c r="N8" s="29" t="s">
        <v>111</v>
      </c>
      <c r="O8" s="29" t="s">
        <v>59</v>
      </c>
      <c r="P8" s="29" t="s">
        <v>149</v>
      </c>
      <c r="Q8" s="30" t="s">
        <v>151</v>
      </c>
    </row>
    <row r="9" spans="2:26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214</v>
      </c>
      <c r="M9" s="15"/>
      <c r="N9" s="15" t="s">
        <v>210</v>
      </c>
      <c r="O9" s="15" t="s">
        <v>19</v>
      </c>
      <c r="P9" s="31" t="s">
        <v>19</v>
      </c>
      <c r="Q9" s="16" t="s">
        <v>19</v>
      </c>
    </row>
    <row r="10" spans="2:2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113</v>
      </c>
    </row>
    <row r="11" spans="2:26" s="4" customFormat="1" ht="18" customHeight="1">
      <c r="B11" s="101" t="s">
        <v>3285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2">
        <v>0</v>
      </c>
      <c r="O11" s="67"/>
      <c r="P11" s="73">
        <v>0</v>
      </c>
      <c r="Q11" s="73">
        <v>0</v>
      </c>
      <c r="Z11" s="1"/>
    </row>
    <row r="12" spans="2:26" ht="18" customHeight="1">
      <c r="B12" s="103" t="s">
        <v>222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26">
      <c r="B13" s="103" t="s">
        <v>112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26">
      <c r="B14" s="103" t="s">
        <v>205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26">
      <c r="B15" s="103" t="s">
        <v>213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2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6:B110">
    <cfRule type="cellIs" dxfId="7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35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21.140625" style="2" bestFit="1" customWidth="1"/>
    <col min="4" max="4" width="11.28515625" style="2" bestFit="1" customWidth="1"/>
    <col min="5" max="5" width="13.710937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4.5703125" style="1" bestFit="1" customWidth="1"/>
    <col min="15" max="15" width="9.5703125" style="1" bestFit="1" customWidth="1"/>
    <col min="16" max="16" width="11.28515625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146</v>
      </c>
      <c r="C1" s="46" t="s" vm="1">
        <v>231</v>
      </c>
    </row>
    <row r="2" spans="2:18">
      <c r="B2" s="46" t="s">
        <v>145</v>
      </c>
      <c r="C2" s="46" t="s">
        <v>232</v>
      </c>
    </row>
    <row r="3" spans="2:18">
      <c r="B3" s="46" t="s">
        <v>147</v>
      </c>
      <c r="C3" s="46" t="s">
        <v>233</v>
      </c>
    </row>
    <row r="4" spans="2:18">
      <c r="B4" s="46" t="s">
        <v>148</v>
      </c>
      <c r="C4" s="46">
        <v>9604</v>
      </c>
    </row>
    <row r="6" spans="2:18" ht="26.25" customHeight="1">
      <c r="B6" s="124" t="s">
        <v>176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</row>
    <row r="7" spans="2:18" s="3" customFormat="1" ht="78.75">
      <c r="B7" s="47" t="s">
        <v>116</v>
      </c>
      <c r="C7" s="48" t="s">
        <v>188</v>
      </c>
      <c r="D7" s="48" t="s">
        <v>46</v>
      </c>
      <c r="E7" s="48" t="s">
        <v>117</v>
      </c>
      <c r="F7" s="48" t="s">
        <v>14</v>
      </c>
      <c r="G7" s="48" t="s">
        <v>104</v>
      </c>
      <c r="H7" s="48" t="s">
        <v>67</v>
      </c>
      <c r="I7" s="48" t="s">
        <v>17</v>
      </c>
      <c r="J7" s="48" t="s">
        <v>230</v>
      </c>
      <c r="K7" s="48" t="s">
        <v>103</v>
      </c>
      <c r="L7" s="48" t="s">
        <v>35</v>
      </c>
      <c r="M7" s="48" t="s">
        <v>18</v>
      </c>
      <c r="N7" s="48" t="s">
        <v>207</v>
      </c>
      <c r="O7" s="48" t="s">
        <v>206</v>
      </c>
      <c r="P7" s="48" t="s">
        <v>111</v>
      </c>
      <c r="Q7" s="48" t="s">
        <v>149</v>
      </c>
      <c r="R7" s="50" t="s">
        <v>151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214</v>
      </c>
      <c r="O8" s="15"/>
      <c r="P8" s="15" t="s">
        <v>210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113</v>
      </c>
      <c r="R9" s="19" t="s">
        <v>114</v>
      </c>
    </row>
    <row r="10" spans="2:18" s="4" customFormat="1" ht="18" customHeight="1">
      <c r="B10" s="77" t="s">
        <v>40</v>
      </c>
      <c r="C10" s="77"/>
      <c r="D10" s="77"/>
      <c r="E10" s="77"/>
      <c r="F10" s="77"/>
      <c r="G10" s="77"/>
      <c r="H10" s="77"/>
      <c r="I10" s="78">
        <v>4.0108855001608887</v>
      </c>
      <c r="J10" s="77"/>
      <c r="K10" s="77"/>
      <c r="L10" s="77"/>
      <c r="M10" s="104">
        <v>5.9288946568108465E-2</v>
      </c>
      <c r="N10" s="78"/>
      <c r="O10" s="95"/>
      <c r="P10" s="78">
        <v>275018.4426465662</v>
      </c>
      <c r="Q10" s="79">
        <v>1</v>
      </c>
      <c r="R10" s="79">
        <v>0.10383590227987975</v>
      </c>
    </row>
    <row r="11" spans="2:18" ht="21.75" customHeight="1">
      <c r="B11" s="80" t="s">
        <v>38</v>
      </c>
      <c r="C11" s="81"/>
      <c r="D11" s="81"/>
      <c r="E11" s="81"/>
      <c r="F11" s="81"/>
      <c r="G11" s="81"/>
      <c r="H11" s="81"/>
      <c r="I11" s="82">
        <v>5.1248330747724564</v>
      </c>
      <c r="J11" s="81"/>
      <c r="K11" s="81"/>
      <c r="L11" s="81"/>
      <c r="M11" s="92">
        <v>5.1588089045565041E-2</v>
      </c>
      <c r="N11" s="82"/>
      <c r="O11" s="96"/>
      <c r="P11" s="82">
        <v>165253.79470186617</v>
      </c>
      <c r="Q11" s="83">
        <v>0.60088259213306061</v>
      </c>
      <c r="R11" s="83">
        <v>6.2393186118409327E-2</v>
      </c>
    </row>
    <row r="12" spans="2:18">
      <c r="B12" s="84" t="s">
        <v>85</v>
      </c>
      <c r="C12" s="81"/>
      <c r="D12" s="81"/>
      <c r="E12" s="81"/>
      <c r="F12" s="81"/>
      <c r="G12" s="81"/>
      <c r="H12" s="81"/>
      <c r="I12" s="82">
        <v>4.9175780798278002</v>
      </c>
      <c r="J12" s="81"/>
      <c r="K12" s="81"/>
      <c r="L12" s="81"/>
      <c r="M12" s="92">
        <v>2.5639673322424419E-2</v>
      </c>
      <c r="N12" s="82"/>
      <c r="O12" s="96"/>
      <c r="P12" s="82">
        <v>12422.146178659083</v>
      </c>
      <c r="Q12" s="83">
        <v>4.516841146767428E-2</v>
      </c>
      <c r="R12" s="83">
        <v>4.6901027592948273E-3</v>
      </c>
    </row>
    <row r="13" spans="2:18">
      <c r="B13" s="85" t="s">
        <v>3067</v>
      </c>
      <c r="C13" s="86" t="s">
        <v>3068</v>
      </c>
      <c r="D13" s="67" t="s">
        <v>3070</v>
      </c>
      <c r="E13" s="67"/>
      <c r="F13" s="67" t="s">
        <v>3069</v>
      </c>
      <c r="G13" s="110"/>
      <c r="H13" s="67" t="s">
        <v>3066</v>
      </c>
      <c r="I13" s="88">
        <v>5.2500000000002123</v>
      </c>
      <c r="J13" s="86" t="s">
        <v>28</v>
      </c>
      <c r="K13" s="86" t="s">
        <v>133</v>
      </c>
      <c r="L13" s="87">
        <v>2.4200000000001335E-2</v>
      </c>
      <c r="M13" s="87">
        <v>2.4200000000001335E-2</v>
      </c>
      <c r="N13" s="88">
        <v>10147887.990494775</v>
      </c>
      <c r="O13" s="97">
        <v>106.62211734188541</v>
      </c>
      <c r="P13" s="88">
        <v>10819.893040948436</v>
      </c>
      <c r="Q13" s="89">
        <v>3.934242713625348E-2</v>
      </c>
      <c r="R13" s="89">
        <v>4.0851564195733053E-3</v>
      </c>
    </row>
    <row r="14" spans="2:18">
      <c r="B14" s="85" t="s">
        <v>3071</v>
      </c>
      <c r="C14" s="86" t="s">
        <v>3068</v>
      </c>
      <c r="D14" s="67" t="s">
        <v>3072</v>
      </c>
      <c r="E14" s="67"/>
      <c r="F14" s="67" t="s">
        <v>3069</v>
      </c>
      <c r="G14" s="110"/>
      <c r="H14" s="67" t="s">
        <v>3066</v>
      </c>
      <c r="I14" s="88">
        <v>2.709999999999694</v>
      </c>
      <c r="J14" s="86" t="s">
        <v>28</v>
      </c>
      <c r="K14" s="86" t="s">
        <v>133</v>
      </c>
      <c r="L14" s="87">
        <v>3.5199999999994493E-2</v>
      </c>
      <c r="M14" s="87">
        <v>3.5199999999994493E-2</v>
      </c>
      <c r="N14" s="88">
        <v>1393466.4710143923</v>
      </c>
      <c r="O14" s="97">
        <v>114.9832572967662</v>
      </c>
      <c r="P14" s="88">
        <v>1602.2531377106468</v>
      </c>
      <c r="Q14" s="89">
        <v>5.8259843314208077E-3</v>
      </c>
      <c r="R14" s="89">
        <v>6.0494633972152162E-4</v>
      </c>
    </row>
    <row r="15" spans="2:18">
      <c r="B15" s="90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88"/>
      <c r="O15" s="97"/>
      <c r="P15" s="67"/>
      <c r="Q15" s="89"/>
      <c r="R15" s="67"/>
    </row>
    <row r="16" spans="2:18">
      <c r="B16" s="84" t="s">
        <v>36</v>
      </c>
      <c r="C16" s="81"/>
      <c r="D16" s="81"/>
      <c r="E16" s="81"/>
      <c r="F16" s="81"/>
      <c r="G16" s="81"/>
      <c r="H16" s="81"/>
      <c r="I16" s="82">
        <v>6.5212490638323777</v>
      </c>
      <c r="J16" s="81"/>
      <c r="K16" s="81"/>
      <c r="L16" s="81"/>
      <c r="M16" s="92">
        <v>4.365807928812402E-2</v>
      </c>
      <c r="N16" s="82"/>
      <c r="O16" s="96"/>
      <c r="P16" s="82">
        <v>26499.359953981006</v>
      </c>
      <c r="Q16" s="83">
        <v>9.6354846965794452E-2</v>
      </c>
      <c r="R16" s="83">
        <v>1.0005092473733003E-2</v>
      </c>
    </row>
    <row r="17" spans="2:18">
      <c r="B17" s="85" t="s">
        <v>3419</v>
      </c>
      <c r="C17" s="86" t="s">
        <v>3068</v>
      </c>
      <c r="D17" s="67">
        <v>6028</v>
      </c>
      <c r="E17" s="67"/>
      <c r="F17" s="67" t="s">
        <v>670</v>
      </c>
      <c r="G17" s="110">
        <v>43100</v>
      </c>
      <c r="H17" s="67"/>
      <c r="I17" s="88">
        <v>7.5899999999970946</v>
      </c>
      <c r="J17" s="86" t="s">
        <v>28</v>
      </c>
      <c r="K17" s="86" t="s">
        <v>133</v>
      </c>
      <c r="L17" s="87">
        <v>5.8899999999973668E-2</v>
      </c>
      <c r="M17" s="87">
        <v>5.8899999999973668E-2</v>
      </c>
      <c r="N17" s="88">
        <v>1013164.8771460002</v>
      </c>
      <c r="O17" s="97">
        <v>109.12</v>
      </c>
      <c r="P17" s="88">
        <v>1105.5655139190003</v>
      </c>
      <c r="Q17" s="89">
        <v>4.0199686365753771E-3</v>
      </c>
      <c r="R17" s="89">
        <v>4.1741707051562232E-4</v>
      </c>
    </row>
    <row r="18" spans="2:18">
      <c r="B18" s="85" t="s">
        <v>3419</v>
      </c>
      <c r="C18" s="86" t="s">
        <v>3068</v>
      </c>
      <c r="D18" s="67">
        <v>6869</v>
      </c>
      <c r="E18" s="67"/>
      <c r="F18" s="67" t="s">
        <v>670</v>
      </c>
      <c r="G18" s="110">
        <v>43555</v>
      </c>
      <c r="H18" s="67"/>
      <c r="I18" s="88">
        <v>3.4900000000013134</v>
      </c>
      <c r="J18" s="86" t="s">
        <v>28</v>
      </c>
      <c r="K18" s="86" t="s">
        <v>133</v>
      </c>
      <c r="L18" s="87">
        <v>5.7600000000033763E-2</v>
      </c>
      <c r="M18" s="87">
        <v>5.7600000000033763E-2</v>
      </c>
      <c r="N18" s="88">
        <v>212340.83638000005</v>
      </c>
      <c r="O18" s="97">
        <v>100.43</v>
      </c>
      <c r="P18" s="88">
        <v>213.25390192800003</v>
      </c>
      <c r="Q18" s="89">
        <v>7.7541673160464559E-4</v>
      </c>
      <c r="R18" s="89">
        <v>8.0516095969083727E-5</v>
      </c>
    </row>
    <row r="19" spans="2:18">
      <c r="B19" s="85" t="s">
        <v>3419</v>
      </c>
      <c r="C19" s="86" t="s">
        <v>3068</v>
      </c>
      <c r="D19" s="67">
        <v>6870</v>
      </c>
      <c r="E19" s="67"/>
      <c r="F19" s="67" t="s">
        <v>670</v>
      </c>
      <c r="G19" s="110">
        <v>43555</v>
      </c>
      <c r="H19" s="67"/>
      <c r="I19" s="88">
        <v>5.1400000000004944</v>
      </c>
      <c r="J19" s="86" t="s">
        <v>28</v>
      </c>
      <c r="K19" s="86" t="s">
        <v>133</v>
      </c>
      <c r="L19" s="87">
        <v>4.4600000000004456E-2</v>
      </c>
      <c r="M19" s="87">
        <v>4.4600000000004456E-2</v>
      </c>
      <c r="N19" s="88">
        <v>2528101.2781780004</v>
      </c>
      <c r="O19" s="97">
        <v>101.04</v>
      </c>
      <c r="P19" s="88">
        <v>2554.3935313910006</v>
      </c>
      <c r="Q19" s="89">
        <v>9.2880808530856323E-3</v>
      </c>
      <c r="R19" s="89">
        <v>9.644362558286219E-4</v>
      </c>
    </row>
    <row r="20" spans="2:18">
      <c r="B20" s="85" t="s">
        <v>3419</v>
      </c>
      <c r="C20" s="86" t="s">
        <v>3068</v>
      </c>
      <c r="D20" s="67">
        <v>6868</v>
      </c>
      <c r="E20" s="67"/>
      <c r="F20" s="67" t="s">
        <v>670</v>
      </c>
      <c r="G20" s="110">
        <v>43555</v>
      </c>
      <c r="H20" s="67"/>
      <c r="I20" s="88">
        <v>5.0499999999912664</v>
      </c>
      <c r="J20" s="86" t="s">
        <v>28</v>
      </c>
      <c r="K20" s="86" t="s">
        <v>133</v>
      </c>
      <c r="L20" s="87">
        <v>5.0199999999882339E-2</v>
      </c>
      <c r="M20" s="87">
        <v>5.0199999999882339E-2</v>
      </c>
      <c r="N20" s="88">
        <v>169855.47701400003</v>
      </c>
      <c r="O20" s="97">
        <v>128.1</v>
      </c>
      <c r="P20" s="88">
        <v>217.58484077800006</v>
      </c>
      <c r="Q20" s="89">
        <v>7.911645440361407E-4</v>
      </c>
      <c r="R20" s="89">
        <v>8.2151284281842336E-5</v>
      </c>
    </row>
    <row r="21" spans="2:18">
      <c r="B21" s="85" t="s">
        <v>3419</v>
      </c>
      <c r="C21" s="86" t="s">
        <v>3068</v>
      </c>
      <c r="D21" s="67">
        <v>6867</v>
      </c>
      <c r="E21" s="67"/>
      <c r="F21" s="67" t="s">
        <v>670</v>
      </c>
      <c r="G21" s="110">
        <v>43555</v>
      </c>
      <c r="H21" s="67"/>
      <c r="I21" s="88">
        <v>5.0900000000031991</v>
      </c>
      <c r="J21" s="86" t="s">
        <v>28</v>
      </c>
      <c r="K21" s="86" t="s">
        <v>133</v>
      </c>
      <c r="L21" s="87">
        <v>4.9400000000019685E-2</v>
      </c>
      <c r="M21" s="87">
        <v>4.9400000000019685E-2</v>
      </c>
      <c r="N21" s="88">
        <v>414169.39460900007</v>
      </c>
      <c r="O21" s="97">
        <v>117.74</v>
      </c>
      <c r="P21" s="88">
        <v>487.64298761600014</v>
      </c>
      <c r="Q21" s="89">
        <v>1.7731283143170278E-3</v>
      </c>
      <c r="R21" s="89">
        <v>1.8411437837511084E-4</v>
      </c>
    </row>
    <row r="22" spans="2:18">
      <c r="B22" s="85" t="s">
        <v>3419</v>
      </c>
      <c r="C22" s="86" t="s">
        <v>3068</v>
      </c>
      <c r="D22" s="67">
        <v>6866</v>
      </c>
      <c r="E22" s="67"/>
      <c r="F22" s="67" t="s">
        <v>670</v>
      </c>
      <c r="G22" s="110">
        <v>43555</v>
      </c>
      <c r="H22" s="67"/>
      <c r="I22" s="88">
        <v>5.8000000000011305</v>
      </c>
      <c r="J22" s="86" t="s">
        <v>28</v>
      </c>
      <c r="K22" s="86" t="s">
        <v>133</v>
      </c>
      <c r="L22" s="87">
        <v>2.9999999999999995E-2</v>
      </c>
      <c r="M22" s="87">
        <v>2.9999999999999995E-2</v>
      </c>
      <c r="N22" s="88">
        <v>622972.69642500009</v>
      </c>
      <c r="O22" s="97">
        <v>113.61</v>
      </c>
      <c r="P22" s="88">
        <v>707.75919546400007</v>
      </c>
      <c r="Q22" s="89">
        <v>2.5734972122344571E-3</v>
      </c>
      <c r="R22" s="89">
        <v>2.6722140504712008E-4</v>
      </c>
    </row>
    <row r="23" spans="2:18">
      <c r="B23" s="85" t="s">
        <v>3419</v>
      </c>
      <c r="C23" s="86" t="s">
        <v>3068</v>
      </c>
      <c r="D23" s="67">
        <v>6865</v>
      </c>
      <c r="E23" s="67"/>
      <c r="F23" s="67" t="s">
        <v>670</v>
      </c>
      <c r="G23" s="110">
        <v>43555</v>
      </c>
      <c r="H23" s="67"/>
      <c r="I23" s="88">
        <v>4.0699999999998449</v>
      </c>
      <c r="J23" s="86" t="s">
        <v>28</v>
      </c>
      <c r="K23" s="86" t="s">
        <v>133</v>
      </c>
      <c r="L23" s="87">
        <v>2.5599999999987653E-2</v>
      </c>
      <c r="M23" s="87">
        <v>2.5599999999987653E-2</v>
      </c>
      <c r="N23" s="88">
        <v>316928.16017900006</v>
      </c>
      <c r="O23" s="97">
        <v>122.68</v>
      </c>
      <c r="P23" s="88">
        <v>388.80750275800006</v>
      </c>
      <c r="Q23" s="89">
        <v>1.4137506525613895E-3</v>
      </c>
      <c r="R23" s="89">
        <v>1.4679807460748069E-4</v>
      </c>
    </row>
    <row r="24" spans="2:18">
      <c r="B24" s="85" t="s">
        <v>3419</v>
      </c>
      <c r="C24" s="86" t="s">
        <v>3068</v>
      </c>
      <c r="D24" s="67">
        <v>5212</v>
      </c>
      <c r="E24" s="67"/>
      <c r="F24" s="67" t="s">
        <v>670</v>
      </c>
      <c r="G24" s="110">
        <v>42643</v>
      </c>
      <c r="H24" s="67"/>
      <c r="I24" s="88">
        <v>6.7599999999988656</v>
      </c>
      <c r="J24" s="86" t="s">
        <v>28</v>
      </c>
      <c r="K24" s="86" t="s">
        <v>133</v>
      </c>
      <c r="L24" s="87">
        <v>4.7599999999992954E-2</v>
      </c>
      <c r="M24" s="87">
        <v>4.7599999999992954E-2</v>
      </c>
      <c r="N24" s="88">
        <v>2334010.2035870003</v>
      </c>
      <c r="O24" s="97">
        <v>99.57</v>
      </c>
      <c r="P24" s="88">
        <v>2323.973959814</v>
      </c>
      <c r="Q24" s="89">
        <v>8.4502476904816277E-3</v>
      </c>
      <c r="R24" s="89">
        <v>8.7743909342962985E-4</v>
      </c>
    </row>
    <row r="25" spans="2:18">
      <c r="B25" s="85" t="s">
        <v>3419</v>
      </c>
      <c r="C25" s="86" t="s">
        <v>3068</v>
      </c>
      <c r="D25" s="67">
        <v>5211</v>
      </c>
      <c r="E25" s="67"/>
      <c r="F25" s="67" t="s">
        <v>670</v>
      </c>
      <c r="G25" s="110">
        <v>42643</v>
      </c>
      <c r="H25" s="67"/>
      <c r="I25" s="88">
        <v>4.6000000000010148</v>
      </c>
      <c r="J25" s="86" t="s">
        <v>28</v>
      </c>
      <c r="K25" s="86" t="s">
        <v>133</v>
      </c>
      <c r="L25" s="87">
        <v>4.770000000000655E-2</v>
      </c>
      <c r="M25" s="87">
        <v>4.770000000000655E-2</v>
      </c>
      <c r="N25" s="88">
        <v>1838077.8317370003</v>
      </c>
      <c r="O25" s="97">
        <v>96.47</v>
      </c>
      <c r="P25" s="88">
        <v>1773.1936842920002</v>
      </c>
      <c r="Q25" s="89">
        <v>6.447544634563946E-3</v>
      </c>
      <c r="R25" s="89">
        <v>6.6948661461974492E-4</v>
      </c>
    </row>
    <row r="26" spans="2:18">
      <c r="B26" s="85" t="s">
        <v>3419</v>
      </c>
      <c r="C26" s="86" t="s">
        <v>3068</v>
      </c>
      <c r="D26" s="67">
        <v>6027</v>
      </c>
      <c r="E26" s="67"/>
      <c r="F26" s="67" t="s">
        <v>670</v>
      </c>
      <c r="G26" s="110">
        <v>43100</v>
      </c>
      <c r="H26" s="67"/>
      <c r="I26" s="88">
        <v>7.9399999999993236</v>
      </c>
      <c r="J26" s="86" t="s">
        <v>28</v>
      </c>
      <c r="K26" s="86" t="s">
        <v>133</v>
      </c>
      <c r="L26" s="87">
        <v>4.6099999999995457E-2</v>
      </c>
      <c r="M26" s="87">
        <v>4.6099999999995457E-2</v>
      </c>
      <c r="N26" s="88">
        <v>3903819.0339430002</v>
      </c>
      <c r="O26" s="97">
        <v>100.83</v>
      </c>
      <c r="P26" s="88">
        <v>3936.2207318390006</v>
      </c>
      <c r="Q26" s="89">
        <v>1.4312570073337033E-2</v>
      </c>
      <c r="R26" s="89">
        <v>1.4861586275089556E-3</v>
      </c>
    </row>
    <row r="27" spans="2:18">
      <c r="B27" s="85" t="s">
        <v>3419</v>
      </c>
      <c r="C27" s="86" t="s">
        <v>3068</v>
      </c>
      <c r="D27" s="67">
        <v>5025</v>
      </c>
      <c r="E27" s="67"/>
      <c r="F27" s="67" t="s">
        <v>670</v>
      </c>
      <c r="G27" s="110">
        <v>42551</v>
      </c>
      <c r="H27" s="67"/>
      <c r="I27" s="88">
        <v>7.3999999999990944</v>
      </c>
      <c r="J27" s="86" t="s">
        <v>28</v>
      </c>
      <c r="K27" s="86" t="s">
        <v>133</v>
      </c>
      <c r="L27" s="87">
        <v>4.959999999999308E-2</v>
      </c>
      <c r="M27" s="87">
        <v>4.959999999999308E-2</v>
      </c>
      <c r="N27" s="88">
        <v>2459004.1950980006</v>
      </c>
      <c r="O27" s="97">
        <v>98.81</v>
      </c>
      <c r="P27" s="88">
        <v>2429.7420452080005</v>
      </c>
      <c r="Q27" s="89">
        <v>8.8348331181939289E-3</v>
      </c>
      <c r="R27" s="89">
        <v>9.1737286831983017E-4</v>
      </c>
    </row>
    <row r="28" spans="2:18">
      <c r="B28" s="85" t="s">
        <v>3419</v>
      </c>
      <c r="C28" s="86" t="s">
        <v>3068</v>
      </c>
      <c r="D28" s="67">
        <v>5024</v>
      </c>
      <c r="E28" s="67"/>
      <c r="F28" s="67" t="s">
        <v>670</v>
      </c>
      <c r="G28" s="110">
        <v>42551</v>
      </c>
      <c r="H28" s="67"/>
      <c r="I28" s="88">
        <v>5.4900000000007809</v>
      </c>
      <c r="J28" s="86" t="s">
        <v>28</v>
      </c>
      <c r="K28" s="86" t="s">
        <v>133</v>
      </c>
      <c r="L28" s="87">
        <v>4.7100000000006047E-2</v>
      </c>
      <c r="M28" s="87">
        <v>4.7100000000006047E-2</v>
      </c>
      <c r="N28" s="88">
        <v>1607356.9209320003</v>
      </c>
      <c r="O28" s="97">
        <v>98.77</v>
      </c>
      <c r="P28" s="88">
        <v>1587.5864308240002</v>
      </c>
      <c r="Q28" s="89">
        <v>5.7726544283586518E-3</v>
      </c>
      <c r="R28" s="89">
        <v>5.994087811185641E-4</v>
      </c>
    </row>
    <row r="29" spans="2:18">
      <c r="B29" s="85" t="s">
        <v>3419</v>
      </c>
      <c r="C29" s="86" t="s">
        <v>3068</v>
      </c>
      <c r="D29" s="67">
        <v>6026</v>
      </c>
      <c r="E29" s="67"/>
      <c r="F29" s="67" t="s">
        <v>670</v>
      </c>
      <c r="G29" s="110">
        <v>43100</v>
      </c>
      <c r="H29" s="67"/>
      <c r="I29" s="88">
        <v>6.219999999999593</v>
      </c>
      <c r="J29" s="86" t="s">
        <v>28</v>
      </c>
      <c r="K29" s="86" t="s">
        <v>133</v>
      </c>
      <c r="L29" s="87">
        <v>4.559999999999708E-2</v>
      </c>
      <c r="M29" s="87">
        <v>4.559999999999708E-2</v>
      </c>
      <c r="N29" s="88">
        <v>4722089.5754590007</v>
      </c>
      <c r="O29" s="97">
        <v>94.660926131637538</v>
      </c>
      <c r="P29" s="88">
        <v>4469.9737248950014</v>
      </c>
      <c r="Q29" s="89">
        <v>1.6253359890629183E-2</v>
      </c>
      <c r="R29" s="89">
        <v>1.687682289323089E-3</v>
      </c>
    </row>
    <row r="30" spans="2:18">
      <c r="B30" s="85" t="s">
        <v>3419</v>
      </c>
      <c r="C30" s="86" t="s">
        <v>3068</v>
      </c>
      <c r="D30" s="67">
        <v>5023</v>
      </c>
      <c r="E30" s="67"/>
      <c r="F30" s="67" t="s">
        <v>670</v>
      </c>
      <c r="G30" s="110">
        <v>42551</v>
      </c>
      <c r="H30" s="67"/>
      <c r="I30" s="88">
        <v>7.579999999995918</v>
      </c>
      <c r="J30" s="86" t="s">
        <v>28</v>
      </c>
      <c r="K30" s="86" t="s">
        <v>133</v>
      </c>
      <c r="L30" s="87">
        <v>4.0199999999979932E-2</v>
      </c>
      <c r="M30" s="87">
        <v>4.0199999999979932E-2</v>
      </c>
      <c r="N30" s="88">
        <v>821626.90144499997</v>
      </c>
      <c r="O30" s="97">
        <v>107.91</v>
      </c>
      <c r="P30" s="88">
        <v>886.61719223900002</v>
      </c>
      <c r="Q30" s="89">
        <v>3.223846312657716E-3</v>
      </c>
      <c r="R30" s="89">
        <v>3.3475099068647728E-4</v>
      </c>
    </row>
    <row r="31" spans="2:18">
      <c r="B31" s="85" t="s">
        <v>3419</v>
      </c>
      <c r="C31" s="86" t="s">
        <v>3068</v>
      </c>
      <c r="D31" s="67">
        <v>5210</v>
      </c>
      <c r="E31" s="67"/>
      <c r="F31" s="67" t="s">
        <v>670</v>
      </c>
      <c r="G31" s="110">
        <v>42643</v>
      </c>
      <c r="H31" s="67"/>
      <c r="I31" s="88">
        <v>7.009999999995399</v>
      </c>
      <c r="J31" s="86" t="s">
        <v>28</v>
      </c>
      <c r="K31" s="86" t="s">
        <v>133</v>
      </c>
      <c r="L31" s="87">
        <v>3.1499999999979343E-2</v>
      </c>
      <c r="M31" s="87">
        <v>3.1499999999979343E-2</v>
      </c>
      <c r="N31" s="88">
        <v>621652.17579600017</v>
      </c>
      <c r="O31" s="97">
        <v>112.94</v>
      </c>
      <c r="P31" s="88">
        <v>702.09366952300013</v>
      </c>
      <c r="Q31" s="89">
        <v>2.5528966812792264E-3</v>
      </c>
      <c r="R31" s="89">
        <v>2.6508233032793908E-4</v>
      </c>
    </row>
    <row r="32" spans="2:18">
      <c r="B32" s="85" t="s">
        <v>3419</v>
      </c>
      <c r="C32" s="86" t="s">
        <v>3068</v>
      </c>
      <c r="D32" s="67">
        <v>6025</v>
      </c>
      <c r="E32" s="67"/>
      <c r="F32" s="67" t="s">
        <v>670</v>
      </c>
      <c r="G32" s="110">
        <v>43100</v>
      </c>
      <c r="H32" s="67"/>
      <c r="I32" s="88">
        <v>8.3299999999991368</v>
      </c>
      <c r="J32" s="86" t="s">
        <v>28</v>
      </c>
      <c r="K32" s="86" t="s">
        <v>133</v>
      </c>
      <c r="L32" s="87">
        <v>3.2499999999994464E-2</v>
      </c>
      <c r="M32" s="87">
        <v>3.2499999999994464E-2</v>
      </c>
      <c r="N32" s="88">
        <v>792136.63877000008</v>
      </c>
      <c r="O32" s="97">
        <v>113.97</v>
      </c>
      <c r="P32" s="88">
        <v>902.79801746600015</v>
      </c>
      <c r="Q32" s="89">
        <v>3.2826817313710514E-3</v>
      </c>
      <c r="R32" s="89">
        <v>3.4086021947459102E-4</v>
      </c>
    </row>
    <row r="33" spans="2:18">
      <c r="B33" s="85" t="s">
        <v>3419</v>
      </c>
      <c r="C33" s="86" t="s">
        <v>3068</v>
      </c>
      <c r="D33" s="67">
        <v>5022</v>
      </c>
      <c r="E33" s="67"/>
      <c r="F33" s="67" t="s">
        <v>670</v>
      </c>
      <c r="G33" s="110">
        <v>42551</v>
      </c>
      <c r="H33" s="67"/>
      <c r="I33" s="88">
        <v>6.9900000000017304</v>
      </c>
      <c r="J33" s="86" t="s">
        <v>28</v>
      </c>
      <c r="K33" s="86" t="s">
        <v>133</v>
      </c>
      <c r="L33" s="87">
        <v>2.2999999999999993E-2</v>
      </c>
      <c r="M33" s="87">
        <v>2.2999999999999993E-2</v>
      </c>
      <c r="N33" s="88">
        <v>553497.14066000015</v>
      </c>
      <c r="O33" s="97">
        <v>114.85</v>
      </c>
      <c r="P33" s="88">
        <v>635.69129781000015</v>
      </c>
      <c r="Q33" s="89">
        <v>2.3114497038547507E-3</v>
      </c>
      <c r="R33" s="89">
        <v>2.4001146557431889E-4</v>
      </c>
    </row>
    <row r="34" spans="2:18">
      <c r="B34" s="85" t="s">
        <v>3419</v>
      </c>
      <c r="C34" s="86" t="s">
        <v>3068</v>
      </c>
      <c r="D34" s="67">
        <v>6024</v>
      </c>
      <c r="E34" s="67"/>
      <c r="F34" s="67" t="s">
        <v>670</v>
      </c>
      <c r="G34" s="110">
        <v>43100</v>
      </c>
      <c r="H34" s="67"/>
      <c r="I34" s="88">
        <v>7.429999999994835</v>
      </c>
      <c r="J34" s="86" t="s">
        <v>28</v>
      </c>
      <c r="K34" s="86" t="s">
        <v>133</v>
      </c>
      <c r="L34" s="87">
        <v>1.6899999999995516E-2</v>
      </c>
      <c r="M34" s="87">
        <v>1.6899999999995516E-2</v>
      </c>
      <c r="N34" s="88">
        <v>575408.50197900017</v>
      </c>
      <c r="O34" s="97">
        <v>120.12</v>
      </c>
      <c r="P34" s="88">
        <v>691.18076169900019</v>
      </c>
      <c r="Q34" s="89">
        <v>2.5132160412502068E-3</v>
      </c>
      <c r="R34" s="89">
        <v>2.6096205526748276E-4</v>
      </c>
    </row>
    <row r="35" spans="2:18">
      <c r="B35" s="85" t="s">
        <v>3419</v>
      </c>
      <c r="C35" s="86" t="s">
        <v>3068</v>
      </c>
      <c r="D35" s="67">
        <v>5209</v>
      </c>
      <c r="E35" s="67"/>
      <c r="F35" s="67" t="s">
        <v>670</v>
      </c>
      <c r="G35" s="110">
        <v>42643</v>
      </c>
      <c r="H35" s="67"/>
      <c r="I35" s="88">
        <v>6.0399999999985159</v>
      </c>
      <c r="J35" s="86" t="s">
        <v>28</v>
      </c>
      <c r="K35" s="86" t="s">
        <v>133</v>
      </c>
      <c r="L35" s="87">
        <v>2.0799999999990933E-2</v>
      </c>
      <c r="M35" s="87">
        <v>2.0799999999990933E-2</v>
      </c>
      <c r="N35" s="88">
        <v>421104.49798600003</v>
      </c>
      <c r="O35" s="97">
        <v>115.24</v>
      </c>
      <c r="P35" s="88">
        <v>485.28096451800013</v>
      </c>
      <c r="Q35" s="89">
        <v>1.7645397154024615E-3</v>
      </c>
      <c r="R35" s="89">
        <v>1.8322257345749685E-4</v>
      </c>
    </row>
    <row r="36" spans="2:18">
      <c r="B36" s="90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88"/>
      <c r="O36" s="97"/>
      <c r="P36" s="67"/>
      <c r="Q36" s="89"/>
      <c r="R36" s="67"/>
    </row>
    <row r="37" spans="2:18">
      <c r="B37" s="84" t="s">
        <v>37</v>
      </c>
      <c r="C37" s="81"/>
      <c r="D37" s="81"/>
      <c r="E37" s="81"/>
      <c r="F37" s="81"/>
      <c r="G37" s="81"/>
      <c r="H37" s="81"/>
      <c r="I37" s="82">
        <v>4.8512377396120687</v>
      </c>
      <c r="J37" s="81"/>
      <c r="K37" s="81"/>
      <c r="L37" s="81"/>
      <c r="M37" s="92">
        <v>5.5766481713495991E-2</v>
      </c>
      <c r="N37" s="82"/>
      <c r="O37" s="96"/>
      <c r="P37" s="82">
        <v>126332.28856922606</v>
      </c>
      <c r="Q37" s="83">
        <v>0.45935933369959187</v>
      </c>
      <c r="R37" s="83">
        <v>4.7697990885381493E-2</v>
      </c>
    </row>
    <row r="38" spans="2:18">
      <c r="B38" s="85" t="s">
        <v>3420</v>
      </c>
      <c r="C38" s="86" t="s">
        <v>3073</v>
      </c>
      <c r="D38" s="67" t="s">
        <v>3074</v>
      </c>
      <c r="E38" s="67"/>
      <c r="F38" s="67" t="s">
        <v>370</v>
      </c>
      <c r="G38" s="110">
        <v>42368</v>
      </c>
      <c r="H38" s="67" t="s">
        <v>334</v>
      </c>
      <c r="I38" s="88">
        <v>7.1299999999945713</v>
      </c>
      <c r="J38" s="86" t="s">
        <v>129</v>
      </c>
      <c r="K38" s="86" t="s">
        <v>133</v>
      </c>
      <c r="L38" s="87">
        <v>3.1699999999999999E-2</v>
      </c>
      <c r="M38" s="87">
        <v>2.2099999999950704E-2</v>
      </c>
      <c r="N38" s="88">
        <v>134170.05542000002</v>
      </c>
      <c r="O38" s="97">
        <v>119.45</v>
      </c>
      <c r="P38" s="88">
        <v>160.26612389900004</v>
      </c>
      <c r="Q38" s="89">
        <v>5.8274682365561375E-4</v>
      </c>
      <c r="R38" s="89">
        <v>6.0510042235014634E-5</v>
      </c>
    </row>
    <row r="39" spans="2:18">
      <c r="B39" s="85" t="s">
        <v>3420</v>
      </c>
      <c r="C39" s="86" t="s">
        <v>3073</v>
      </c>
      <c r="D39" s="67" t="s">
        <v>3075</v>
      </c>
      <c r="E39" s="67"/>
      <c r="F39" s="67" t="s">
        <v>370</v>
      </c>
      <c r="G39" s="110">
        <v>42388</v>
      </c>
      <c r="H39" s="67" t="s">
        <v>334</v>
      </c>
      <c r="I39" s="88">
        <v>7.1199999999946568</v>
      </c>
      <c r="J39" s="86" t="s">
        <v>129</v>
      </c>
      <c r="K39" s="86" t="s">
        <v>133</v>
      </c>
      <c r="L39" s="87">
        <v>3.1899999999999998E-2</v>
      </c>
      <c r="M39" s="87">
        <v>2.2199999999968842E-2</v>
      </c>
      <c r="N39" s="88">
        <v>187838.07897000003</v>
      </c>
      <c r="O39" s="97">
        <v>119.6</v>
      </c>
      <c r="P39" s="88">
        <v>224.65434233500005</v>
      </c>
      <c r="Q39" s="89">
        <v>8.1687009850357404E-4</v>
      </c>
      <c r="R39" s="89">
        <v>8.4820443723572863E-5</v>
      </c>
    </row>
    <row r="40" spans="2:18">
      <c r="B40" s="85" t="s">
        <v>3420</v>
      </c>
      <c r="C40" s="86" t="s">
        <v>3073</v>
      </c>
      <c r="D40" s="67" t="s">
        <v>3076</v>
      </c>
      <c r="E40" s="67"/>
      <c r="F40" s="67" t="s">
        <v>370</v>
      </c>
      <c r="G40" s="110">
        <v>42509</v>
      </c>
      <c r="H40" s="67" t="s">
        <v>334</v>
      </c>
      <c r="I40" s="88">
        <v>7.1799999999918729</v>
      </c>
      <c r="J40" s="86" t="s">
        <v>129</v>
      </c>
      <c r="K40" s="86" t="s">
        <v>133</v>
      </c>
      <c r="L40" s="87">
        <v>2.7400000000000001E-2</v>
      </c>
      <c r="M40" s="87">
        <v>2.3899999999977831E-2</v>
      </c>
      <c r="N40" s="88">
        <v>187838.07897000003</v>
      </c>
      <c r="O40" s="97">
        <v>115.29</v>
      </c>
      <c r="P40" s="88">
        <v>216.55852943200003</v>
      </c>
      <c r="Q40" s="89">
        <v>7.8743275304742153E-4</v>
      </c>
      <c r="R40" s="89">
        <v>8.1763790397408761E-5</v>
      </c>
    </row>
    <row r="41" spans="2:18">
      <c r="B41" s="85" t="s">
        <v>3420</v>
      </c>
      <c r="C41" s="86" t="s">
        <v>3073</v>
      </c>
      <c r="D41" s="67" t="s">
        <v>3077</v>
      </c>
      <c r="E41" s="67"/>
      <c r="F41" s="67" t="s">
        <v>370</v>
      </c>
      <c r="G41" s="110">
        <v>42723</v>
      </c>
      <c r="H41" s="67" t="s">
        <v>334</v>
      </c>
      <c r="I41" s="88">
        <v>7.0800000000918892</v>
      </c>
      <c r="J41" s="86" t="s">
        <v>129</v>
      </c>
      <c r="K41" s="86" t="s">
        <v>133</v>
      </c>
      <c r="L41" s="87">
        <v>3.15E-2</v>
      </c>
      <c r="M41" s="87">
        <v>2.5500000000255253E-2</v>
      </c>
      <c r="N41" s="88">
        <v>26834.010719000002</v>
      </c>
      <c r="O41" s="97">
        <v>116.8</v>
      </c>
      <c r="P41" s="88">
        <v>31.342125464000006</v>
      </c>
      <c r="Q41" s="89">
        <v>1.1396372244125692E-4</v>
      </c>
      <c r="R41" s="89">
        <v>1.1833525946861694E-5</v>
      </c>
    </row>
    <row r="42" spans="2:18">
      <c r="B42" s="85" t="s">
        <v>3420</v>
      </c>
      <c r="C42" s="86" t="s">
        <v>3073</v>
      </c>
      <c r="D42" s="67" t="s">
        <v>3078</v>
      </c>
      <c r="E42" s="67"/>
      <c r="F42" s="67" t="s">
        <v>370</v>
      </c>
      <c r="G42" s="110">
        <v>42918</v>
      </c>
      <c r="H42" s="67" t="s">
        <v>334</v>
      </c>
      <c r="I42" s="88">
        <v>7.0499999999866132</v>
      </c>
      <c r="J42" s="86" t="s">
        <v>129</v>
      </c>
      <c r="K42" s="86" t="s">
        <v>133</v>
      </c>
      <c r="L42" s="87">
        <v>3.1899999999999998E-2</v>
      </c>
      <c r="M42" s="87">
        <v>2.8299999999945799E-2</v>
      </c>
      <c r="N42" s="88">
        <v>134170.05542000002</v>
      </c>
      <c r="O42" s="97">
        <v>114.14</v>
      </c>
      <c r="P42" s="88">
        <v>153.14170340100003</v>
      </c>
      <c r="Q42" s="89">
        <v>5.5684157734034825E-4</v>
      </c>
      <c r="R42" s="89">
        <v>5.7820147610086513E-5</v>
      </c>
    </row>
    <row r="43" spans="2:18">
      <c r="B43" s="85" t="s">
        <v>3420</v>
      </c>
      <c r="C43" s="86" t="s">
        <v>3073</v>
      </c>
      <c r="D43" s="67" t="s">
        <v>3079</v>
      </c>
      <c r="E43" s="67"/>
      <c r="F43" s="67" t="s">
        <v>370</v>
      </c>
      <c r="G43" s="110">
        <v>43915</v>
      </c>
      <c r="H43" s="67" t="s">
        <v>334</v>
      </c>
      <c r="I43" s="88">
        <v>7.0699999999986138</v>
      </c>
      <c r="J43" s="86" t="s">
        <v>129</v>
      </c>
      <c r="K43" s="86" t="s">
        <v>133</v>
      </c>
      <c r="L43" s="87">
        <v>2.6600000000000002E-2</v>
      </c>
      <c r="M43" s="87">
        <v>3.4699999999979358E-2</v>
      </c>
      <c r="N43" s="88">
        <v>282463.27592699998</v>
      </c>
      <c r="O43" s="97">
        <v>104.59</v>
      </c>
      <c r="P43" s="88">
        <v>295.42831536299997</v>
      </c>
      <c r="Q43" s="89">
        <v>1.0742127419529571E-3</v>
      </c>
      <c r="R43" s="89">
        <v>1.1154184930122895E-4</v>
      </c>
    </row>
    <row r="44" spans="2:18">
      <c r="B44" s="85" t="s">
        <v>3420</v>
      </c>
      <c r="C44" s="86" t="s">
        <v>3073</v>
      </c>
      <c r="D44" s="67" t="s">
        <v>3080</v>
      </c>
      <c r="E44" s="67"/>
      <c r="F44" s="67" t="s">
        <v>370</v>
      </c>
      <c r="G44" s="110">
        <v>44168</v>
      </c>
      <c r="H44" s="67" t="s">
        <v>334</v>
      </c>
      <c r="I44" s="88">
        <v>7.1999999999956703</v>
      </c>
      <c r="J44" s="86" t="s">
        <v>129</v>
      </c>
      <c r="K44" s="86" t="s">
        <v>133</v>
      </c>
      <c r="L44" s="87">
        <v>1.89E-2</v>
      </c>
      <c r="M44" s="87">
        <v>3.7199999999959606E-2</v>
      </c>
      <c r="N44" s="88">
        <v>286076.87818300002</v>
      </c>
      <c r="O44" s="97">
        <v>96.92</v>
      </c>
      <c r="P44" s="88">
        <v>277.26570894600007</v>
      </c>
      <c r="Q44" s="89">
        <v>1.008171329449065E-3</v>
      </c>
      <c r="R44" s="89">
        <v>1.0468437964604957E-4</v>
      </c>
    </row>
    <row r="45" spans="2:18">
      <c r="B45" s="85" t="s">
        <v>3420</v>
      </c>
      <c r="C45" s="86" t="s">
        <v>3073</v>
      </c>
      <c r="D45" s="67" t="s">
        <v>3081</v>
      </c>
      <c r="E45" s="67"/>
      <c r="F45" s="67" t="s">
        <v>370</v>
      </c>
      <c r="G45" s="110">
        <v>44277</v>
      </c>
      <c r="H45" s="67" t="s">
        <v>334</v>
      </c>
      <c r="I45" s="88">
        <v>7.1099999999916097</v>
      </c>
      <c r="J45" s="86" t="s">
        <v>129</v>
      </c>
      <c r="K45" s="86" t="s">
        <v>133</v>
      </c>
      <c r="L45" s="87">
        <v>1.9E-2</v>
      </c>
      <c r="M45" s="87">
        <v>4.5399999999952409E-2</v>
      </c>
      <c r="N45" s="88">
        <v>435028.55295899999</v>
      </c>
      <c r="O45" s="97">
        <v>91.77</v>
      </c>
      <c r="P45" s="88">
        <v>399.22572368500005</v>
      </c>
      <c r="Q45" s="89">
        <v>1.4516325517778313E-3</v>
      </c>
      <c r="R45" s="89">
        <v>1.507315757926954E-4</v>
      </c>
    </row>
    <row r="46" spans="2:18">
      <c r="B46" s="85" t="s">
        <v>3421</v>
      </c>
      <c r="C46" s="86" t="s">
        <v>3073</v>
      </c>
      <c r="D46" s="67" t="s">
        <v>3082</v>
      </c>
      <c r="E46" s="67"/>
      <c r="F46" s="67" t="s">
        <v>384</v>
      </c>
      <c r="G46" s="110">
        <v>42122</v>
      </c>
      <c r="H46" s="67" t="s">
        <v>131</v>
      </c>
      <c r="I46" s="88">
        <v>4.3200000000000385</v>
      </c>
      <c r="J46" s="86" t="s">
        <v>352</v>
      </c>
      <c r="K46" s="86" t="s">
        <v>133</v>
      </c>
      <c r="L46" s="87">
        <v>2.98E-2</v>
      </c>
      <c r="M46" s="87">
        <v>2.4700000000001686E-2</v>
      </c>
      <c r="N46" s="88">
        <v>2686308.8584989998</v>
      </c>
      <c r="O46" s="97">
        <v>114.49</v>
      </c>
      <c r="P46" s="88">
        <v>3075.5548927840009</v>
      </c>
      <c r="Q46" s="89">
        <v>1.118308598938756E-2</v>
      </c>
      <c r="R46" s="89">
        <v>1.1612058239815393E-3</v>
      </c>
    </row>
    <row r="47" spans="2:18">
      <c r="B47" s="85" t="s">
        <v>3422</v>
      </c>
      <c r="C47" s="86" t="s">
        <v>3073</v>
      </c>
      <c r="D47" s="67" t="s">
        <v>3083</v>
      </c>
      <c r="E47" s="67"/>
      <c r="F47" s="67" t="s">
        <v>3084</v>
      </c>
      <c r="G47" s="110">
        <v>40742</v>
      </c>
      <c r="H47" s="67" t="s">
        <v>3066</v>
      </c>
      <c r="I47" s="88">
        <v>3.1899999999997521</v>
      </c>
      <c r="J47" s="86" t="s">
        <v>339</v>
      </c>
      <c r="K47" s="86" t="s">
        <v>133</v>
      </c>
      <c r="L47" s="87">
        <v>4.4999999999999998E-2</v>
      </c>
      <c r="M47" s="87">
        <v>1.6999999999997607E-2</v>
      </c>
      <c r="N47" s="88">
        <v>996475.7534510002</v>
      </c>
      <c r="O47" s="97">
        <v>125.59</v>
      </c>
      <c r="P47" s="88">
        <v>1251.4739269490003</v>
      </c>
      <c r="Q47" s="89">
        <v>4.5505091037014705E-3</v>
      </c>
      <c r="R47" s="89">
        <v>4.7250621861564916E-4</v>
      </c>
    </row>
    <row r="48" spans="2:18">
      <c r="B48" s="85" t="s">
        <v>3423</v>
      </c>
      <c r="C48" s="86" t="s">
        <v>3073</v>
      </c>
      <c r="D48" s="67" t="s">
        <v>3085</v>
      </c>
      <c r="E48" s="67"/>
      <c r="F48" s="67" t="s">
        <v>486</v>
      </c>
      <c r="G48" s="110">
        <v>43431</v>
      </c>
      <c r="H48" s="67" t="s">
        <v>334</v>
      </c>
      <c r="I48" s="88">
        <v>7.9299999999873672</v>
      </c>
      <c r="J48" s="86" t="s">
        <v>352</v>
      </c>
      <c r="K48" s="86" t="s">
        <v>133</v>
      </c>
      <c r="L48" s="87">
        <v>3.6600000000000001E-2</v>
      </c>
      <c r="M48" s="87">
        <v>3.2699999999915776E-2</v>
      </c>
      <c r="N48" s="88">
        <v>83639.238446000018</v>
      </c>
      <c r="O48" s="97">
        <v>113.57</v>
      </c>
      <c r="P48" s="88">
        <v>94.989084140000017</v>
      </c>
      <c r="Q48" s="89">
        <v>3.4539168801153133E-4</v>
      </c>
      <c r="R48" s="89">
        <v>3.5864057564648084E-5</v>
      </c>
    </row>
    <row r="49" spans="2:18">
      <c r="B49" s="85" t="s">
        <v>3423</v>
      </c>
      <c r="C49" s="86" t="s">
        <v>3073</v>
      </c>
      <c r="D49" s="67" t="s">
        <v>3086</v>
      </c>
      <c r="E49" s="67"/>
      <c r="F49" s="67" t="s">
        <v>486</v>
      </c>
      <c r="G49" s="110">
        <v>43276</v>
      </c>
      <c r="H49" s="67" t="s">
        <v>334</v>
      </c>
      <c r="I49" s="88">
        <v>7.9900000000275124</v>
      </c>
      <c r="J49" s="86" t="s">
        <v>352</v>
      </c>
      <c r="K49" s="86" t="s">
        <v>133</v>
      </c>
      <c r="L49" s="87">
        <v>3.2599999999999997E-2</v>
      </c>
      <c r="M49" s="87">
        <v>3.3600000000139747E-2</v>
      </c>
      <c r="N49" s="88">
        <v>83332.198732000019</v>
      </c>
      <c r="O49" s="97">
        <v>109.91</v>
      </c>
      <c r="P49" s="88">
        <v>91.59042465200001</v>
      </c>
      <c r="Q49" s="89">
        <v>3.3303375501149716E-4</v>
      </c>
      <c r="R49" s="89">
        <v>3.4580860441275234E-5</v>
      </c>
    </row>
    <row r="50" spans="2:18">
      <c r="B50" s="85" t="s">
        <v>3423</v>
      </c>
      <c r="C50" s="86" t="s">
        <v>3073</v>
      </c>
      <c r="D50" s="67" t="s">
        <v>3087</v>
      </c>
      <c r="E50" s="67"/>
      <c r="F50" s="67" t="s">
        <v>486</v>
      </c>
      <c r="G50" s="110">
        <v>43222</v>
      </c>
      <c r="H50" s="67" t="s">
        <v>334</v>
      </c>
      <c r="I50" s="88">
        <v>7.9999999999931815</v>
      </c>
      <c r="J50" s="86" t="s">
        <v>352</v>
      </c>
      <c r="K50" s="86" t="s">
        <v>133</v>
      </c>
      <c r="L50" s="87">
        <v>3.2199999999999999E-2</v>
      </c>
      <c r="M50" s="87">
        <v>3.3699999999977269E-2</v>
      </c>
      <c r="N50" s="88">
        <v>398216.97135100007</v>
      </c>
      <c r="O50" s="97">
        <v>110.48</v>
      </c>
      <c r="P50" s="88">
        <v>439.95011830000004</v>
      </c>
      <c r="Q50" s="89">
        <v>1.5997113286885713E-3</v>
      </c>
      <c r="R50" s="89">
        <v>1.661074692017231E-4</v>
      </c>
    </row>
    <row r="51" spans="2:18">
      <c r="B51" s="85" t="s">
        <v>3423</v>
      </c>
      <c r="C51" s="86" t="s">
        <v>3073</v>
      </c>
      <c r="D51" s="67" t="s">
        <v>3088</v>
      </c>
      <c r="E51" s="67"/>
      <c r="F51" s="67" t="s">
        <v>486</v>
      </c>
      <c r="G51" s="110">
        <v>43922</v>
      </c>
      <c r="H51" s="67" t="s">
        <v>334</v>
      </c>
      <c r="I51" s="88">
        <v>8.1600000000092638</v>
      </c>
      <c r="J51" s="86" t="s">
        <v>352</v>
      </c>
      <c r="K51" s="86" t="s">
        <v>133</v>
      </c>
      <c r="L51" s="87">
        <v>2.7699999999999999E-2</v>
      </c>
      <c r="M51" s="87">
        <v>3.0500000000053075E-2</v>
      </c>
      <c r="N51" s="88">
        <v>95810.88273100002</v>
      </c>
      <c r="O51" s="97">
        <v>108.16</v>
      </c>
      <c r="P51" s="88">
        <v>103.62904506900001</v>
      </c>
      <c r="Q51" s="89">
        <v>3.768076208699086E-4</v>
      </c>
      <c r="R51" s="89">
        <v>3.912615929896181E-5</v>
      </c>
    </row>
    <row r="52" spans="2:18">
      <c r="B52" s="85" t="s">
        <v>3423</v>
      </c>
      <c r="C52" s="86" t="s">
        <v>3073</v>
      </c>
      <c r="D52" s="67" t="s">
        <v>3089</v>
      </c>
      <c r="E52" s="67"/>
      <c r="F52" s="67" t="s">
        <v>486</v>
      </c>
      <c r="G52" s="110">
        <v>43978</v>
      </c>
      <c r="H52" s="67" t="s">
        <v>334</v>
      </c>
      <c r="I52" s="88">
        <v>8.1700000000748965</v>
      </c>
      <c r="J52" s="86" t="s">
        <v>352</v>
      </c>
      <c r="K52" s="86" t="s">
        <v>133</v>
      </c>
      <c r="L52" s="87">
        <v>2.3E-2</v>
      </c>
      <c r="M52" s="87">
        <v>3.5300000000271212E-2</v>
      </c>
      <c r="N52" s="88">
        <v>40192.125661000005</v>
      </c>
      <c r="O52" s="97">
        <v>99.99</v>
      </c>
      <c r="P52" s="88">
        <v>40.188108847000009</v>
      </c>
      <c r="Q52" s="89">
        <v>1.4612877762036803E-4</v>
      </c>
      <c r="R52" s="89">
        <v>1.5173413473266815E-5</v>
      </c>
    </row>
    <row r="53" spans="2:18">
      <c r="B53" s="85" t="s">
        <v>3423</v>
      </c>
      <c r="C53" s="86" t="s">
        <v>3073</v>
      </c>
      <c r="D53" s="67" t="s">
        <v>3090</v>
      </c>
      <c r="E53" s="67"/>
      <c r="F53" s="67" t="s">
        <v>486</v>
      </c>
      <c r="G53" s="110">
        <v>44010</v>
      </c>
      <c r="H53" s="67" t="s">
        <v>334</v>
      </c>
      <c r="I53" s="88">
        <v>8.2499999999805294</v>
      </c>
      <c r="J53" s="86" t="s">
        <v>352</v>
      </c>
      <c r="K53" s="86" t="s">
        <v>133</v>
      </c>
      <c r="L53" s="87">
        <v>2.2000000000000002E-2</v>
      </c>
      <c r="M53" s="87">
        <v>3.2200000000009353E-2</v>
      </c>
      <c r="N53" s="88">
        <v>63021.031071000005</v>
      </c>
      <c r="O53" s="97">
        <v>101.87</v>
      </c>
      <c r="P53" s="88">
        <v>64.199520777000004</v>
      </c>
      <c r="Q53" s="89">
        <v>2.3343714755706251E-4</v>
      </c>
      <c r="R53" s="89">
        <v>2.4239156842229013E-5</v>
      </c>
    </row>
    <row r="54" spans="2:18">
      <c r="B54" s="85" t="s">
        <v>3423</v>
      </c>
      <c r="C54" s="86" t="s">
        <v>3073</v>
      </c>
      <c r="D54" s="67" t="s">
        <v>3091</v>
      </c>
      <c r="E54" s="67"/>
      <c r="F54" s="67" t="s">
        <v>486</v>
      </c>
      <c r="G54" s="110">
        <v>44133</v>
      </c>
      <c r="H54" s="67" t="s">
        <v>334</v>
      </c>
      <c r="I54" s="88">
        <v>8.1500000000223825</v>
      </c>
      <c r="J54" s="86" t="s">
        <v>352</v>
      </c>
      <c r="K54" s="86" t="s">
        <v>133</v>
      </c>
      <c r="L54" s="87">
        <v>2.3799999999999998E-2</v>
      </c>
      <c r="M54" s="87">
        <v>3.5500000000175433E-2</v>
      </c>
      <c r="N54" s="88">
        <v>81951.707511000015</v>
      </c>
      <c r="O54" s="97">
        <v>100.85</v>
      </c>
      <c r="P54" s="88">
        <v>82.648296421000026</v>
      </c>
      <c r="Q54" s="89">
        <v>3.0051910564853876E-4</v>
      </c>
      <c r="R54" s="89">
        <v>3.1204672487358532E-5</v>
      </c>
    </row>
    <row r="55" spans="2:18">
      <c r="B55" s="85" t="s">
        <v>3423</v>
      </c>
      <c r="C55" s="86" t="s">
        <v>3073</v>
      </c>
      <c r="D55" s="67" t="s">
        <v>3092</v>
      </c>
      <c r="E55" s="67"/>
      <c r="F55" s="67" t="s">
        <v>486</v>
      </c>
      <c r="G55" s="110">
        <v>44251</v>
      </c>
      <c r="H55" s="67" t="s">
        <v>334</v>
      </c>
      <c r="I55" s="88">
        <v>8.039999999984909</v>
      </c>
      <c r="J55" s="86" t="s">
        <v>352</v>
      </c>
      <c r="K55" s="86" t="s">
        <v>133</v>
      </c>
      <c r="L55" s="87">
        <v>2.3599999999999999E-2</v>
      </c>
      <c r="M55" s="87">
        <v>4.0399999999933864E-2</v>
      </c>
      <c r="N55" s="88">
        <v>243324.48939600002</v>
      </c>
      <c r="O55" s="97">
        <v>96.95</v>
      </c>
      <c r="P55" s="88">
        <v>235.90308258900004</v>
      </c>
      <c r="Q55" s="89">
        <v>8.577718654750933E-4</v>
      </c>
      <c r="R55" s="89">
        <v>8.9067515601901946E-5</v>
      </c>
    </row>
    <row r="56" spans="2:18">
      <c r="B56" s="85" t="s">
        <v>3423</v>
      </c>
      <c r="C56" s="86" t="s">
        <v>3073</v>
      </c>
      <c r="D56" s="67" t="s">
        <v>3093</v>
      </c>
      <c r="E56" s="67"/>
      <c r="F56" s="67" t="s">
        <v>486</v>
      </c>
      <c r="G56" s="110">
        <v>44294</v>
      </c>
      <c r="H56" s="67" t="s">
        <v>334</v>
      </c>
      <c r="I56" s="88">
        <v>8.0099999999889597</v>
      </c>
      <c r="J56" s="86" t="s">
        <v>352</v>
      </c>
      <c r="K56" s="86" t="s">
        <v>133</v>
      </c>
      <c r="L56" s="87">
        <v>2.3199999999999998E-2</v>
      </c>
      <c r="M56" s="87">
        <v>4.2699999999914938E-2</v>
      </c>
      <c r="N56" s="88">
        <v>175069.02422200001</v>
      </c>
      <c r="O56" s="97">
        <v>94.68</v>
      </c>
      <c r="P56" s="88">
        <v>165.75534248300002</v>
      </c>
      <c r="Q56" s="89">
        <v>6.0270627994216661E-4</v>
      </c>
      <c r="R56" s="89">
        <v>6.2582550387544668E-5</v>
      </c>
    </row>
    <row r="57" spans="2:18">
      <c r="B57" s="85" t="s">
        <v>3423</v>
      </c>
      <c r="C57" s="86" t="s">
        <v>3073</v>
      </c>
      <c r="D57" s="67" t="s">
        <v>3094</v>
      </c>
      <c r="E57" s="67"/>
      <c r="F57" s="67" t="s">
        <v>486</v>
      </c>
      <c r="G57" s="110">
        <v>44602</v>
      </c>
      <c r="H57" s="67" t="s">
        <v>334</v>
      </c>
      <c r="I57" s="88">
        <v>7.9099999999830386</v>
      </c>
      <c r="J57" s="86" t="s">
        <v>352</v>
      </c>
      <c r="K57" s="86" t="s">
        <v>133</v>
      </c>
      <c r="L57" s="87">
        <v>2.0899999999999998E-2</v>
      </c>
      <c r="M57" s="87">
        <v>5.0199999999913099E-2</v>
      </c>
      <c r="N57" s="88">
        <v>250818.20969600003</v>
      </c>
      <c r="O57" s="97">
        <v>85.33</v>
      </c>
      <c r="P57" s="88">
        <v>214.02317529300004</v>
      </c>
      <c r="Q57" s="89">
        <v>7.7821390170566536E-4</v>
      </c>
      <c r="R57" s="89">
        <v>8.0806542650353416E-5</v>
      </c>
    </row>
    <row r="58" spans="2:18">
      <c r="B58" s="85" t="s">
        <v>3423</v>
      </c>
      <c r="C58" s="86" t="s">
        <v>3073</v>
      </c>
      <c r="D58" s="67" t="s">
        <v>3095</v>
      </c>
      <c r="E58" s="67"/>
      <c r="F58" s="67" t="s">
        <v>486</v>
      </c>
      <c r="G58" s="110">
        <v>43500</v>
      </c>
      <c r="H58" s="67" t="s">
        <v>334</v>
      </c>
      <c r="I58" s="88">
        <v>8.0099999999781897</v>
      </c>
      <c r="J58" s="86" t="s">
        <v>352</v>
      </c>
      <c r="K58" s="86" t="s">
        <v>133</v>
      </c>
      <c r="L58" s="87">
        <v>3.4500000000000003E-2</v>
      </c>
      <c r="M58" s="87">
        <v>3.0899999999938487E-2</v>
      </c>
      <c r="N58" s="88">
        <v>156991.30918400001</v>
      </c>
      <c r="O58" s="97">
        <v>113.9</v>
      </c>
      <c r="P58" s="88">
        <v>178.81310159</v>
      </c>
      <c r="Q58" s="89">
        <v>6.501858561529187E-4</v>
      </c>
      <c r="R58" s="89">
        <v>6.7512635023254426E-5</v>
      </c>
    </row>
    <row r="59" spans="2:18">
      <c r="B59" s="85" t="s">
        <v>3423</v>
      </c>
      <c r="C59" s="86" t="s">
        <v>3073</v>
      </c>
      <c r="D59" s="67" t="s">
        <v>3096</v>
      </c>
      <c r="E59" s="67"/>
      <c r="F59" s="67" t="s">
        <v>486</v>
      </c>
      <c r="G59" s="110">
        <v>43556</v>
      </c>
      <c r="H59" s="67" t="s">
        <v>334</v>
      </c>
      <c r="I59" s="88">
        <v>8.0900000000137879</v>
      </c>
      <c r="J59" s="86" t="s">
        <v>352</v>
      </c>
      <c r="K59" s="86" t="s">
        <v>133</v>
      </c>
      <c r="L59" s="87">
        <v>3.0499999999999999E-2</v>
      </c>
      <c r="M59" s="87">
        <v>3.090000000002345E-2</v>
      </c>
      <c r="N59" s="88">
        <v>158314.09503400003</v>
      </c>
      <c r="O59" s="97">
        <v>110.41</v>
      </c>
      <c r="P59" s="88">
        <v>174.79459225100001</v>
      </c>
      <c r="Q59" s="89">
        <v>6.3557407484716717E-4</v>
      </c>
      <c r="R59" s="89">
        <v>6.5995407527455433E-5</v>
      </c>
    </row>
    <row r="60" spans="2:18">
      <c r="B60" s="85" t="s">
        <v>3423</v>
      </c>
      <c r="C60" s="86" t="s">
        <v>3073</v>
      </c>
      <c r="D60" s="67" t="s">
        <v>3097</v>
      </c>
      <c r="E60" s="67"/>
      <c r="F60" s="67" t="s">
        <v>486</v>
      </c>
      <c r="G60" s="110">
        <v>43647</v>
      </c>
      <c r="H60" s="67" t="s">
        <v>334</v>
      </c>
      <c r="I60" s="88">
        <v>8.069999999993275</v>
      </c>
      <c r="J60" s="86" t="s">
        <v>352</v>
      </c>
      <c r="K60" s="86" t="s">
        <v>133</v>
      </c>
      <c r="L60" s="87">
        <v>2.8999999999999998E-2</v>
      </c>
      <c r="M60" s="87">
        <v>3.3600000000005188E-2</v>
      </c>
      <c r="N60" s="88">
        <v>146963.525387</v>
      </c>
      <c r="O60" s="97">
        <v>105.2</v>
      </c>
      <c r="P60" s="88">
        <v>154.60562437199999</v>
      </c>
      <c r="Q60" s="89">
        <v>5.6216456934376558E-4</v>
      </c>
      <c r="R60" s="89">
        <v>5.8372865287589934E-5</v>
      </c>
    </row>
    <row r="61" spans="2:18">
      <c r="B61" s="85" t="s">
        <v>3423</v>
      </c>
      <c r="C61" s="86" t="s">
        <v>3073</v>
      </c>
      <c r="D61" s="67" t="s">
        <v>3098</v>
      </c>
      <c r="E61" s="67"/>
      <c r="F61" s="67" t="s">
        <v>486</v>
      </c>
      <c r="G61" s="110">
        <v>43703</v>
      </c>
      <c r="H61" s="67" t="s">
        <v>334</v>
      </c>
      <c r="I61" s="88">
        <v>8.2000000001123023</v>
      </c>
      <c r="J61" s="86" t="s">
        <v>352</v>
      </c>
      <c r="K61" s="86" t="s">
        <v>133</v>
      </c>
      <c r="L61" s="87">
        <v>2.3799999999999998E-2</v>
      </c>
      <c r="M61" s="87">
        <v>3.2700000000627026E-2</v>
      </c>
      <c r="N61" s="88">
        <v>10436.048315000002</v>
      </c>
      <c r="O61" s="97">
        <v>102.39</v>
      </c>
      <c r="P61" s="88">
        <v>10.685469878999999</v>
      </c>
      <c r="Q61" s="89">
        <v>3.8853648417797898E-5</v>
      </c>
      <c r="R61" s="89">
        <v>4.0344036403272676E-6</v>
      </c>
    </row>
    <row r="62" spans="2:18">
      <c r="B62" s="85" t="s">
        <v>3423</v>
      </c>
      <c r="C62" s="86" t="s">
        <v>3073</v>
      </c>
      <c r="D62" s="67" t="s">
        <v>3099</v>
      </c>
      <c r="E62" s="67"/>
      <c r="F62" s="67" t="s">
        <v>486</v>
      </c>
      <c r="G62" s="110">
        <v>43740</v>
      </c>
      <c r="H62" s="67" t="s">
        <v>334</v>
      </c>
      <c r="I62" s="88">
        <v>8.1100000000052841</v>
      </c>
      <c r="J62" s="86" t="s">
        <v>352</v>
      </c>
      <c r="K62" s="86" t="s">
        <v>133</v>
      </c>
      <c r="L62" s="87">
        <v>2.4300000000000002E-2</v>
      </c>
      <c r="M62" s="87">
        <v>3.6700000000037182E-2</v>
      </c>
      <c r="N62" s="88">
        <v>154224.45720400001</v>
      </c>
      <c r="O62" s="97">
        <v>99.38</v>
      </c>
      <c r="P62" s="88">
        <v>153.26825812900003</v>
      </c>
      <c r="Q62" s="89">
        <v>5.5730174549046261E-4</v>
      </c>
      <c r="R62" s="89">
        <v>5.7867929585154099E-5</v>
      </c>
    </row>
    <row r="63" spans="2:18">
      <c r="B63" s="85" t="s">
        <v>3423</v>
      </c>
      <c r="C63" s="86" t="s">
        <v>3073</v>
      </c>
      <c r="D63" s="67" t="s">
        <v>3100</v>
      </c>
      <c r="E63" s="67"/>
      <c r="F63" s="67" t="s">
        <v>486</v>
      </c>
      <c r="G63" s="110">
        <v>43831</v>
      </c>
      <c r="H63" s="67" t="s">
        <v>334</v>
      </c>
      <c r="I63" s="88">
        <v>8.0799999999824088</v>
      </c>
      <c r="J63" s="86" t="s">
        <v>352</v>
      </c>
      <c r="K63" s="86" t="s">
        <v>133</v>
      </c>
      <c r="L63" s="87">
        <v>2.3799999999999998E-2</v>
      </c>
      <c r="M63" s="87">
        <v>3.8199999999933711E-2</v>
      </c>
      <c r="N63" s="88">
        <v>160069.25568900004</v>
      </c>
      <c r="O63" s="97">
        <v>98.01</v>
      </c>
      <c r="P63" s="88">
        <v>156.88387757200002</v>
      </c>
      <c r="Q63" s="89">
        <v>5.7044857087499342E-4</v>
      </c>
      <c r="R63" s="89">
        <v>5.9233042061072873E-5</v>
      </c>
    </row>
    <row r="64" spans="2:18">
      <c r="B64" s="85" t="s">
        <v>3424</v>
      </c>
      <c r="C64" s="86" t="s">
        <v>3073</v>
      </c>
      <c r="D64" s="67">
        <v>7936</v>
      </c>
      <c r="E64" s="67"/>
      <c r="F64" s="67" t="s">
        <v>3101</v>
      </c>
      <c r="G64" s="110">
        <v>44087</v>
      </c>
      <c r="H64" s="67" t="s">
        <v>3066</v>
      </c>
      <c r="I64" s="88">
        <v>5.389999999997082</v>
      </c>
      <c r="J64" s="86" t="s">
        <v>339</v>
      </c>
      <c r="K64" s="86" t="s">
        <v>133</v>
      </c>
      <c r="L64" s="87">
        <v>1.7947999999999999E-2</v>
      </c>
      <c r="M64" s="87">
        <v>2.8099999999986598E-2</v>
      </c>
      <c r="N64" s="88">
        <v>761495.91437000001</v>
      </c>
      <c r="O64" s="97">
        <v>104.82</v>
      </c>
      <c r="P64" s="88">
        <v>798.20000794700013</v>
      </c>
      <c r="Q64" s="89">
        <v>2.9023508396954639E-3</v>
      </c>
      <c r="R64" s="89">
        <v>3.0136821817254513E-4</v>
      </c>
    </row>
    <row r="65" spans="2:18">
      <c r="B65" s="85" t="s">
        <v>3424</v>
      </c>
      <c r="C65" s="86" t="s">
        <v>3073</v>
      </c>
      <c r="D65" s="67">
        <v>7937</v>
      </c>
      <c r="E65" s="67"/>
      <c r="F65" s="67" t="s">
        <v>3101</v>
      </c>
      <c r="G65" s="110">
        <v>44087</v>
      </c>
      <c r="H65" s="67" t="s">
        <v>3066</v>
      </c>
      <c r="I65" s="88">
        <v>6.7499999999991038</v>
      </c>
      <c r="J65" s="86" t="s">
        <v>339</v>
      </c>
      <c r="K65" s="86" t="s">
        <v>133</v>
      </c>
      <c r="L65" s="87">
        <v>7.5499999999999998E-2</v>
      </c>
      <c r="M65" s="87">
        <v>7.9499999999969539E-2</v>
      </c>
      <c r="N65" s="88">
        <v>280615.51352600008</v>
      </c>
      <c r="O65" s="97">
        <v>99.5</v>
      </c>
      <c r="P65" s="88">
        <v>279.21269720300006</v>
      </c>
      <c r="Q65" s="89">
        <v>1.0152508119676323E-3</v>
      </c>
      <c r="R65" s="89">
        <v>1.0541948410103965E-4</v>
      </c>
    </row>
    <row r="66" spans="2:18">
      <c r="B66" s="85" t="s">
        <v>3425</v>
      </c>
      <c r="C66" s="86" t="s">
        <v>3068</v>
      </c>
      <c r="D66" s="67">
        <v>8063</v>
      </c>
      <c r="E66" s="67"/>
      <c r="F66" s="67" t="s">
        <v>490</v>
      </c>
      <c r="G66" s="110">
        <v>44147</v>
      </c>
      <c r="H66" s="67" t="s">
        <v>131</v>
      </c>
      <c r="I66" s="88">
        <v>7.849999999996756</v>
      </c>
      <c r="J66" s="86" t="s">
        <v>628</v>
      </c>
      <c r="K66" s="86" t="s">
        <v>133</v>
      </c>
      <c r="L66" s="87">
        <v>1.6250000000000001E-2</v>
      </c>
      <c r="M66" s="87">
        <v>2.9099999999990515E-2</v>
      </c>
      <c r="N66" s="88">
        <v>600748.65728599997</v>
      </c>
      <c r="O66" s="97">
        <v>100.04</v>
      </c>
      <c r="P66" s="88">
        <v>600.9889715270001</v>
      </c>
      <c r="Q66" s="89">
        <v>2.1852678887406387E-3</v>
      </c>
      <c r="R66" s="89">
        <v>2.269092629506321E-4</v>
      </c>
    </row>
    <row r="67" spans="2:18">
      <c r="B67" s="85" t="s">
        <v>3425</v>
      </c>
      <c r="C67" s="86" t="s">
        <v>3068</v>
      </c>
      <c r="D67" s="67">
        <v>8145</v>
      </c>
      <c r="E67" s="67"/>
      <c r="F67" s="67" t="s">
        <v>490</v>
      </c>
      <c r="G67" s="110">
        <v>44185</v>
      </c>
      <c r="H67" s="67" t="s">
        <v>131</v>
      </c>
      <c r="I67" s="88">
        <v>7.8600000000038994</v>
      </c>
      <c r="J67" s="86" t="s">
        <v>628</v>
      </c>
      <c r="K67" s="86" t="s">
        <v>133</v>
      </c>
      <c r="L67" s="87">
        <v>1.4990000000000002E-2</v>
      </c>
      <c r="M67" s="87">
        <v>3.0200000000020214E-2</v>
      </c>
      <c r="N67" s="88">
        <v>282400.00921300007</v>
      </c>
      <c r="O67" s="97">
        <v>98.1</v>
      </c>
      <c r="P67" s="88">
        <v>277.03439792200004</v>
      </c>
      <c r="Q67" s="89">
        <v>1.00733025485867E-3</v>
      </c>
      <c r="R67" s="89">
        <v>1.0459704590707122E-4</v>
      </c>
    </row>
    <row r="68" spans="2:18">
      <c r="B68" s="85" t="s">
        <v>3426</v>
      </c>
      <c r="C68" s="86" t="s">
        <v>3068</v>
      </c>
      <c r="D68" s="67" t="s">
        <v>3102</v>
      </c>
      <c r="E68" s="67"/>
      <c r="F68" s="67" t="s">
        <v>486</v>
      </c>
      <c r="G68" s="110">
        <v>42901</v>
      </c>
      <c r="H68" s="67" t="s">
        <v>334</v>
      </c>
      <c r="I68" s="88">
        <v>0.95000000000012486</v>
      </c>
      <c r="J68" s="86" t="s">
        <v>157</v>
      </c>
      <c r="K68" s="86" t="s">
        <v>133</v>
      </c>
      <c r="L68" s="87">
        <v>0.04</v>
      </c>
      <c r="M68" s="87">
        <v>6.1099999999969831E-2</v>
      </c>
      <c r="N68" s="88">
        <v>815878.71108200017</v>
      </c>
      <c r="O68" s="97">
        <v>98.29</v>
      </c>
      <c r="P68" s="88">
        <v>801.92716692199997</v>
      </c>
      <c r="Q68" s="89">
        <v>2.9159032361788868E-3</v>
      </c>
      <c r="R68" s="89">
        <v>3.0277544348945607E-4</v>
      </c>
    </row>
    <row r="69" spans="2:18">
      <c r="B69" s="85" t="s">
        <v>3427</v>
      </c>
      <c r="C69" s="86" t="s">
        <v>3068</v>
      </c>
      <c r="D69" s="67">
        <v>4069</v>
      </c>
      <c r="E69" s="67"/>
      <c r="F69" s="67" t="s">
        <v>490</v>
      </c>
      <c r="G69" s="110">
        <v>42052</v>
      </c>
      <c r="H69" s="67" t="s">
        <v>131</v>
      </c>
      <c r="I69" s="88">
        <v>4.1300000000002424</v>
      </c>
      <c r="J69" s="86" t="s">
        <v>686</v>
      </c>
      <c r="K69" s="86" t="s">
        <v>133</v>
      </c>
      <c r="L69" s="87">
        <v>2.9779E-2</v>
      </c>
      <c r="M69" s="87">
        <v>2.0100000000004857E-2</v>
      </c>
      <c r="N69" s="88">
        <v>422855.44886900007</v>
      </c>
      <c r="O69" s="97">
        <v>116.82</v>
      </c>
      <c r="P69" s="88">
        <v>493.97976227600009</v>
      </c>
      <c r="Q69" s="89">
        <v>1.7961695860187353E-3</v>
      </c>
      <c r="R69" s="89">
        <v>1.8650688961193348E-4</v>
      </c>
    </row>
    <row r="70" spans="2:18">
      <c r="B70" s="85" t="s">
        <v>3428</v>
      </c>
      <c r="C70" s="86" t="s">
        <v>3068</v>
      </c>
      <c r="D70" s="67">
        <v>8224</v>
      </c>
      <c r="E70" s="67"/>
      <c r="F70" s="67" t="s">
        <v>490</v>
      </c>
      <c r="G70" s="110">
        <v>44223</v>
      </c>
      <c r="H70" s="67" t="s">
        <v>131</v>
      </c>
      <c r="I70" s="88">
        <v>12.679999999997477</v>
      </c>
      <c r="J70" s="86" t="s">
        <v>339</v>
      </c>
      <c r="K70" s="86" t="s">
        <v>133</v>
      </c>
      <c r="L70" s="87">
        <v>2.1537000000000001E-2</v>
      </c>
      <c r="M70" s="87">
        <v>3.7099999999996837E-2</v>
      </c>
      <c r="N70" s="88">
        <v>1288275.9398990003</v>
      </c>
      <c r="O70" s="97">
        <v>91.16</v>
      </c>
      <c r="P70" s="88">
        <v>1174.3924016470003</v>
      </c>
      <c r="Q70" s="89">
        <v>4.2702314446462211E-3</v>
      </c>
      <c r="R70" s="89">
        <v>4.4340333499875479E-4</v>
      </c>
    </row>
    <row r="71" spans="2:18">
      <c r="B71" s="85" t="s">
        <v>3428</v>
      </c>
      <c r="C71" s="86" t="s">
        <v>3068</v>
      </c>
      <c r="D71" s="67">
        <v>2963</v>
      </c>
      <c r="E71" s="67"/>
      <c r="F71" s="67" t="s">
        <v>490</v>
      </c>
      <c r="G71" s="110">
        <v>41423</v>
      </c>
      <c r="H71" s="67" t="s">
        <v>131</v>
      </c>
      <c r="I71" s="88">
        <v>3.0599999999964616</v>
      </c>
      <c r="J71" s="86" t="s">
        <v>339</v>
      </c>
      <c r="K71" s="86" t="s">
        <v>133</v>
      </c>
      <c r="L71" s="87">
        <v>0.05</v>
      </c>
      <c r="M71" s="87">
        <v>2.199999999995994E-2</v>
      </c>
      <c r="N71" s="88">
        <v>246618.96349900003</v>
      </c>
      <c r="O71" s="97">
        <v>121.47</v>
      </c>
      <c r="P71" s="88">
        <v>299.56805355100011</v>
      </c>
      <c r="Q71" s="89">
        <v>1.0892653258748298E-3</v>
      </c>
      <c r="R71" s="89">
        <v>1.131048479344002E-4</v>
      </c>
    </row>
    <row r="72" spans="2:18">
      <c r="B72" s="85" t="s">
        <v>3428</v>
      </c>
      <c r="C72" s="86" t="s">
        <v>3068</v>
      </c>
      <c r="D72" s="67">
        <v>2968</v>
      </c>
      <c r="E72" s="67"/>
      <c r="F72" s="67" t="s">
        <v>490</v>
      </c>
      <c r="G72" s="110">
        <v>41423</v>
      </c>
      <c r="H72" s="67" t="s">
        <v>131</v>
      </c>
      <c r="I72" s="88">
        <v>3.0599999999975078</v>
      </c>
      <c r="J72" s="86" t="s">
        <v>339</v>
      </c>
      <c r="K72" s="86" t="s">
        <v>133</v>
      </c>
      <c r="L72" s="87">
        <v>0.05</v>
      </c>
      <c r="M72" s="87">
        <v>2.2000000000020753E-2</v>
      </c>
      <c r="N72" s="88">
        <v>79317.560649000021</v>
      </c>
      <c r="O72" s="97">
        <v>121.47</v>
      </c>
      <c r="P72" s="88">
        <v>96.347040404000026</v>
      </c>
      <c r="Q72" s="89">
        <v>3.503293796475252E-4</v>
      </c>
      <c r="R72" s="89">
        <v>3.6376767230851325E-5</v>
      </c>
    </row>
    <row r="73" spans="2:18">
      <c r="B73" s="85" t="s">
        <v>3428</v>
      </c>
      <c r="C73" s="86" t="s">
        <v>3068</v>
      </c>
      <c r="D73" s="67">
        <v>4605</v>
      </c>
      <c r="E73" s="67"/>
      <c r="F73" s="67" t="s">
        <v>490</v>
      </c>
      <c r="G73" s="110">
        <v>42352</v>
      </c>
      <c r="H73" s="67" t="s">
        <v>131</v>
      </c>
      <c r="I73" s="88">
        <v>5.3200000000038701</v>
      </c>
      <c r="J73" s="86" t="s">
        <v>339</v>
      </c>
      <c r="K73" s="86" t="s">
        <v>133</v>
      </c>
      <c r="L73" s="87">
        <v>0.05</v>
      </c>
      <c r="M73" s="87">
        <v>2.5000000000026154E-2</v>
      </c>
      <c r="N73" s="88">
        <v>303121.41568800004</v>
      </c>
      <c r="O73" s="97">
        <v>126.15</v>
      </c>
      <c r="P73" s="88">
        <v>382.38765173600007</v>
      </c>
      <c r="Q73" s="89">
        <v>1.3904073052563133E-3</v>
      </c>
      <c r="R73" s="89">
        <v>1.4437419707782551E-4</v>
      </c>
    </row>
    <row r="74" spans="2:18">
      <c r="B74" s="85" t="s">
        <v>3428</v>
      </c>
      <c r="C74" s="86" t="s">
        <v>3068</v>
      </c>
      <c r="D74" s="67">
        <v>4606</v>
      </c>
      <c r="E74" s="67"/>
      <c r="F74" s="67" t="s">
        <v>490</v>
      </c>
      <c r="G74" s="110">
        <v>42352</v>
      </c>
      <c r="H74" s="67" t="s">
        <v>131</v>
      </c>
      <c r="I74" s="88">
        <v>7.0800000000007994</v>
      </c>
      <c r="J74" s="86" t="s">
        <v>339</v>
      </c>
      <c r="K74" s="86" t="s">
        <v>133</v>
      </c>
      <c r="L74" s="87">
        <v>4.0999999999999995E-2</v>
      </c>
      <c r="M74" s="87">
        <v>2.4900000000002254E-2</v>
      </c>
      <c r="N74" s="88">
        <v>926883.3352010001</v>
      </c>
      <c r="O74" s="97">
        <v>124.01</v>
      </c>
      <c r="P74" s="88">
        <v>1149.4280379260003</v>
      </c>
      <c r="Q74" s="89">
        <v>4.1794580278500162E-3</v>
      </c>
      <c r="R74" s="89">
        <v>4.3397779536269324E-4</v>
      </c>
    </row>
    <row r="75" spans="2:18">
      <c r="B75" s="85" t="s">
        <v>3428</v>
      </c>
      <c r="C75" s="86" t="s">
        <v>3068</v>
      </c>
      <c r="D75" s="67">
        <v>5150</v>
      </c>
      <c r="E75" s="67"/>
      <c r="F75" s="67" t="s">
        <v>490</v>
      </c>
      <c r="G75" s="110">
        <v>42631</v>
      </c>
      <c r="H75" s="67" t="s">
        <v>131</v>
      </c>
      <c r="I75" s="88">
        <v>7.0299999999896823</v>
      </c>
      <c r="J75" s="86" t="s">
        <v>339</v>
      </c>
      <c r="K75" s="86" t="s">
        <v>133</v>
      </c>
      <c r="L75" s="87">
        <v>4.0999999999999995E-2</v>
      </c>
      <c r="M75" s="87">
        <v>2.7499999999947962E-2</v>
      </c>
      <c r="N75" s="88">
        <v>275053.32216700003</v>
      </c>
      <c r="O75" s="97">
        <v>122.26</v>
      </c>
      <c r="P75" s="88">
        <v>336.28019274900004</v>
      </c>
      <c r="Q75" s="89">
        <v>1.2227550614893235E-3</v>
      </c>
      <c r="R75" s="89">
        <v>1.2696587507703377E-4</v>
      </c>
    </row>
    <row r="76" spans="2:18">
      <c r="B76" s="85" t="s">
        <v>3429</v>
      </c>
      <c r="C76" s="86" t="s">
        <v>3073</v>
      </c>
      <c r="D76" s="67" t="s">
        <v>3103</v>
      </c>
      <c r="E76" s="67"/>
      <c r="F76" s="67" t="s">
        <v>486</v>
      </c>
      <c r="G76" s="110">
        <v>42033</v>
      </c>
      <c r="H76" s="67" t="s">
        <v>334</v>
      </c>
      <c r="I76" s="88">
        <v>3.9400000000002713</v>
      </c>
      <c r="J76" s="86" t="s">
        <v>352</v>
      </c>
      <c r="K76" s="86" t="s">
        <v>133</v>
      </c>
      <c r="L76" s="87">
        <v>5.0999999999999997E-2</v>
      </c>
      <c r="M76" s="87">
        <v>2.5399999999975543E-2</v>
      </c>
      <c r="N76" s="88">
        <v>60162.109203000015</v>
      </c>
      <c r="O76" s="97">
        <v>122.37</v>
      </c>
      <c r="P76" s="88">
        <v>73.620377267000023</v>
      </c>
      <c r="Q76" s="89">
        <v>2.6769251021325726E-4</v>
      </c>
      <c r="R76" s="89">
        <v>2.7796093331559494E-5</v>
      </c>
    </row>
    <row r="77" spans="2:18">
      <c r="B77" s="85" t="s">
        <v>3429</v>
      </c>
      <c r="C77" s="86" t="s">
        <v>3073</v>
      </c>
      <c r="D77" s="67" t="s">
        <v>3104</v>
      </c>
      <c r="E77" s="67"/>
      <c r="F77" s="67" t="s">
        <v>486</v>
      </c>
      <c r="G77" s="110">
        <v>42054</v>
      </c>
      <c r="H77" s="67" t="s">
        <v>334</v>
      </c>
      <c r="I77" s="88">
        <v>3.9299999999956579</v>
      </c>
      <c r="J77" s="86" t="s">
        <v>352</v>
      </c>
      <c r="K77" s="86" t="s">
        <v>133</v>
      </c>
      <c r="L77" s="87">
        <v>5.0999999999999997E-2</v>
      </c>
      <c r="M77" s="87">
        <v>2.5399999999921423E-2</v>
      </c>
      <c r="N77" s="88">
        <v>117521.30500700003</v>
      </c>
      <c r="O77" s="97">
        <v>123.45</v>
      </c>
      <c r="P77" s="88">
        <v>145.08005889100002</v>
      </c>
      <c r="Q77" s="89">
        <v>5.2752847225393689E-4</v>
      </c>
      <c r="R77" s="89">
        <v>5.4776394894814045E-5</v>
      </c>
    </row>
    <row r="78" spans="2:18">
      <c r="B78" s="85" t="s">
        <v>3429</v>
      </c>
      <c r="C78" s="86" t="s">
        <v>3073</v>
      </c>
      <c r="D78" s="67" t="s">
        <v>3105</v>
      </c>
      <c r="E78" s="67"/>
      <c r="F78" s="67" t="s">
        <v>486</v>
      </c>
      <c r="G78" s="110">
        <v>42565</v>
      </c>
      <c r="H78" s="67" t="s">
        <v>334</v>
      </c>
      <c r="I78" s="88">
        <v>3.9299999999992115</v>
      </c>
      <c r="J78" s="86" t="s">
        <v>352</v>
      </c>
      <c r="K78" s="86" t="s">
        <v>133</v>
      </c>
      <c r="L78" s="87">
        <v>5.0999999999999997E-2</v>
      </c>
      <c r="M78" s="87">
        <v>2.5400000000004499E-2</v>
      </c>
      <c r="N78" s="88">
        <v>143445.20432100003</v>
      </c>
      <c r="O78" s="97">
        <v>123.95</v>
      </c>
      <c r="P78" s="88">
        <v>177.80034059800005</v>
      </c>
      <c r="Q78" s="89">
        <v>6.4650333587444597E-4</v>
      </c>
      <c r="R78" s="89">
        <v>6.7130257207475251E-5</v>
      </c>
    </row>
    <row r="79" spans="2:18">
      <c r="B79" s="85" t="s">
        <v>3429</v>
      </c>
      <c r="C79" s="86" t="s">
        <v>3073</v>
      </c>
      <c r="D79" s="67" t="s">
        <v>3106</v>
      </c>
      <c r="E79" s="67"/>
      <c r="F79" s="67" t="s">
        <v>486</v>
      </c>
      <c r="G79" s="110">
        <v>40570</v>
      </c>
      <c r="H79" s="67" t="s">
        <v>334</v>
      </c>
      <c r="I79" s="88">
        <v>3.9600000000016347</v>
      </c>
      <c r="J79" s="86" t="s">
        <v>352</v>
      </c>
      <c r="K79" s="86" t="s">
        <v>133</v>
      </c>
      <c r="L79" s="87">
        <v>5.0999999999999997E-2</v>
      </c>
      <c r="M79" s="87">
        <v>2.1200000000003348E-2</v>
      </c>
      <c r="N79" s="88">
        <v>727330.81638500001</v>
      </c>
      <c r="O79" s="97">
        <v>131.22</v>
      </c>
      <c r="P79" s="88">
        <v>954.40351671400015</v>
      </c>
      <c r="Q79" s="89">
        <v>3.4703255080988532E-3</v>
      </c>
      <c r="R79" s="89">
        <v>3.6034438033832661E-4</v>
      </c>
    </row>
    <row r="80" spans="2:18">
      <c r="B80" s="85" t="s">
        <v>3429</v>
      </c>
      <c r="C80" s="86" t="s">
        <v>3073</v>
      </c>
      <c r="D80" s="67" t="s">
        <v>3107</v>
      </c>
      <c r="E80" s="67"/>
      <c r="F80" s="67" t="s">
        <v>486</v>
      </c>
      <c r="G80" s="110">
        <v>41207</v>
      </c>
      <c r="H80" s="67" t="s">
        <v>334</v>
      </c>
      <c r="I80" s="88">
        <v>3.9600000000461328</v>
      </c>
      <c r="J80" s="86" t="s">
        <v>352</v>
      </c>
      <c r="K80" s="86" t="s">
        <v>133</v>
      </c>
      <c r="L80" s="87">
        <v>5.0999999999999997E-2</v>
      </c>
      <c r="M80" s="87">
        <v>2.1100000000461333E-2</v>
      </c>
      <c r="N80" s="88">
        <v>10338.515721000002</v>
      </c>
      <c r="O80" s="97">
        <v>125.8</v>
      </c>
      <c r="P80" s="88">
        <v>13.005853040000002</v>
      </c>
      <c r="Q80" s="89">
        <v>4.7290839533675139E-5</v>
      </c>
      <c r="R80" s="89">
        <v>4.9104869925521665E-6</v>
      </c>
    </row>
    <row r="81" spans="2:18">
      <c r="B81" s="85" t="s">
        <v>3429</v>
      </c>
      <c r="C81" s="86" t="s">
        <v>3073</v>
      </c>
      <c r="D81" s="67" t="s">
        <v>3108</v>
      </c>
      <c r="E81" s="67"/>
      <c r="F81" s="67" t="s">
        <v>486</v>
      </c>
      <c r="G81" s="110">
        <v>41239</v>
      </c>
      <c r="H81" s="67" t="s">
        <v>334</v>
      </c>
      <c r="I81" s="88">
        <v>3.9399999999892064</v>
      </c>
      <c r="J81" s="86" t="s">
        <v>352</v>
      </c>
      <c r="K81" s="86" t="s">
        <v>133</v>
      </c>
      <c r="L81" s="87">
        <v>5.0999999999999997E-2</v>
      </c>
      <c r="M81" s="87">
        <v>2.5399999999909759E-2</v>
      </c>
      <c r="N81" s="88">
        <v>91173.007042000012</v>
      </c>
      <c r="O81" s="97">
        <v>123.98</v>
      </c>
      <c r="P81" s="88">
        <v>113.03629651300002</v>
      </c>
      <c r="Q81" s="89">
        <v>4.1101351394919392E-4</v>
      </c>
      <c r="R81" s="89">
        <v>4.2677959070138497E-5</v>
      </c>
    </row>
    <row r="82" spans="2:18">
      <c r="B82" s="85" t="s">
        <v>3429</v>
      </c>
      <c r="C82" s="86" t="s">
        <v>3073</v>
      </c>
      <c r="D82" s="67" t="s">
        <v>3109</v>
      </c>
      <c r="E82" s="67"/>
      <c r="F82" s="67" t="s">
        <v>486</v>
      </c>
      <c r="G82" s="110">
        <v>41269</v>
      </c>
      <c r="H82" s="67" t="s">
        <v>334</v>
      </c>
      <c r="I82" s="88">
        <v>3.960000000039456</v>
      </c>
      <c r="J82" s="86" t="s">
        <v>352</v>
      </c>
      <c r="K82" s="86" t="s">
        <v>133</v>
      </c>
      <c r="L82" s="87">
        <v>5.0999999999999997E-2</v>
      </c>
      <c r="M82" s="87">
        <v>2.1200000000407289E-2</v>
      </c>
      <c r="N82" s="88">
        <v>24822.324929000006</v>
      </c>
      <c r="O82" s="97">
        <v>126.61</v>
      </c>
      <c r="P82" s="88">
        <v>31.427545631000005</v>
      </c>
      <c r="Q82" s="89">
        <v>1.1427432040035371E-4</v>
      </c>
      <c r="R82" s="89">
        <v>1.1865777166190798E-5</v>
      </c>
    </row>
    <row r="83" spans="2:18">
      <c r="B83" s="85" t="s">
        <v>3429</v>
      </c>
      <c r="C83" s="86" t="s">
        <v>3073</v>
      </c>
      <c r="D83" s="67" t="s">
        <v>3110</v>
      </c>
      <c r="E83" s="67"/>
      <c r="F83" s="67" t="s">
        <v>486</v>
      </c>
      <c r="G83" s="110">
        <v>41298</v>
      </c>
      <c r="H83" s="67" t="s">
        <v>334</v>
      </c>
      <c r="I83" s="88">
        <v>3.9300000000128117</v>
      </c>
      <c r="J83" s="86" t="s">
        <v>352</v>
      </c>
      <c r="K83" s="86" t="s">
        <v>133</v>
      </c>
      <c r="L83" s="87">
        <v>5.0999999999999997E-2</v>
      </c>
      <c r="M83" s="87">
        <v>2.5400000000064059E-2</v>
      </c>
      <c r="N83" s="88">
        <v>50227.692749000009</v>
      </c>
      <c r="O83" s="97">
        <v>124.32</v>
      </c>
      <c r="P83" s="88">
        <v>62.443068040000007</v>
      </c>
      <c r="Q83" s="89">
        <v>2.2705047501213335E-4</v>
      </c>
      <c r="R83" s="89">
        <v>2.357599093596016E-5</v>
      </c>
    </row>
    <row r="84" spans="2:18">
      <c r="B84" s="85" t="s">
        <v>3429</v>
      </c>
      <c r="C84" s="86" t="s">
        <v>3073</v>
      </c>
      <c r="D84" s="67" t="s">
        <v>3111</v>
      </c>
      <c r="E84" s="67"/>
      <c r="F84" s="67" t="s">
        <v>486</v>
      </c>
      <c r="G84" s="110">
        <v>41330</v>
      </c>
      <c r="H84" s="67" t="s">
        <v>334</v>
      </c>
      <c r="I84" s="88">
        <v>3.9399999999812323</v>
      </c>
      <c r="J84" s="86" t="s">
        <v>352</v>
      </c>
      <c r="K84" s="86" t="s">
        <v>133</v>
      </c>
      <c r="L84" s="87">
        <v>5.0999999999999997E-2</v>
      </c>
      <c r="M84" s="87">
        <v>2.5399999999832949E-2</v>
      </c>
      <c r="N84" s="88">
        <v>77861.486680000016</v>
      </c>
      <c r="O84" s="97">
        <v>124.55</v>
      </c>
      <c r="P84" s="88">
        <v>96.97648760300001</v>
      </c>
      <c r="Q84" s="89">
        <v>3.5261812506016976E-4</v>
      </c>
      <c r="R84" s="89">
        <v>3.6614421175862211E-5</v>
      </c>
    </row>
    <row r="85" spans="2:18">
      <c r="B85" s="85" t="s">
        <v>3429</v>
      </c>
      <c r="C85" s="86" t="s">
        <v>3073</v>
      </c>
      <c r="D85" s="67" t="s">
        <v>3112</v>
      </c>
      <c r="E85" s="67"/>
      <c r="F85" s="67" t="s">
        <v>486</v>
      </c>
      <c r="G85" s="110">
        <v>41389</v>
      </c>
      <c r="H85" s="67" t="s">
        <v>334</v>
      </c>
      <c r="I85" s="88">
        <v>3.960000000013006</v>
      </c>
      <c r="J85" s="86" t="s">
        <v>352</v>
      </c>
      <c r="K85" s="86" t="s">
        <v>133</v>
      </c>
      <c r="L85" s="87">
        <v>5.0999999999999997E-2</v>
      </c>
      <c r="M85" s="87">
        <v>2.1200000000074319E-2</v>
      </c>
      <c r="N85" s="88">
        <v>34081.141653000006</v>
      </c>
      <c r="O85" s="97">
        <v>126.34</v>
      </c>
      <c r="P85" s="88">
        <v>43.058115213999997</v>
      </c>
      <c r="Q85" s="89">
        <v>1.5656446454878362E-4</v>
      </c>
      <c r="R85" s="89">
        <v>1.6257012441389197E-5</v>
      </c>
    </row>
    <row r="86" spans="2:18">
      <c r="B86" s="85" t="s">
        <v>3429</v>
      </c>
      <c r="C86" s="86" t="s">
        <v>3073</v>
      </c>
      <c r="D86" s="67" t="s">
        <v>3113</v>
      </c>
      <c r="E86" s="67"/>
      <c r="F86" s="67" t="s">
        <v>486</v>
      </c>
      <c r="G86" s="110">
        <v>41422</v>
      </c>
      <c r="H86" s="67" t="s">
        <v>334</v>
      </c>
      <c r="I86" s="88">
        <v>3.960000000091711</v>
      </c>
      <c r="J86" s="86" t="s">
        <v>352</v>
      </c>
      <c r="K86" s="86" t="s">
        <v>133</v>
      </c>
      <c r="L86" s="87">
        <v>5.0999999999999997E-2</v>
      </c>
      <c r="M86" s="87">
        <v>2.1300000000522238E-2</v>
      </c>
      <c r="N86" s="88">
        <v>12482.374963000002</v>
      </c>
      <c r="O86" s="97">
        <v>125.79</v>
      </c>
      <c r="P86" s="88">
        <v>15.701579886000003</v>
      </c>
      <c r="Q86" s="89">
        <v>5.709282524800905E-5</v>
      </c>
      <c r="R86" s="89">
        <v>5.9282850233345196E-6</v>
      </c>
    </row>
    <row r="87" spans="2:18">
      <c r="B87" s="85" t="s">
        <v>3429</v>
      </c>
      <c r="C87" s="86" t="s">
        <v>3073</v>
      </c>
      <c r="D87" s="67" t="s">
        <v>3114</v>
      </c>
      <c r="E87" s="67"/>
      <c r="F87" s="67" t="s">
        <v>486</v>
      </c>
      <c r="G87" s="110">
        <v>41450</v>
      </c>
      <c r="H87" s="67" t="s">
        <v>334</v>
      </c>
      <c r="I87" s="88">
        <v>3.9599999999845164</v>
      </c>
      <c r="J87" s="86" t="s">
        <v>352</v>
      </c>
      <c r="K87" s="86" t="s">
        <v>133</v>
      </c>
      <c r="L87" s="87">
        <v>5.0999999999999997E-2</v>
      </c>
      <c r="M87" s="87">
        <v>2.1399999999961294E-2</v>
      </c>
      <c r="N87" s="88">
        <v>20563.753127000004</v>
      </c>
      <c r="O87" s="97">
        <v>125.63</v>
      </c>
      <c r="P87" s="88">
        <v>25.834244715000004</v>
      </c>
      <c r="Q87" s="89">
        <v>9.3936408287353677E-5</v>
      </c>
      <c r="R87" s="89">
        <v>9.7539717114485434E-6</v>
      </c>
    </row>
    <row r="88" spans="2:18">
      <c r="B88" s="85" t="s">
        <v>3429</v>
      </c>
      <c r="C88" s="86" t="s">
        <v>3073</v>
      </c>
      <c r="D88" s="67" t="s">
        <v>3115</v>
      </c>
      <c r="E88" s="67"/>
      <c r="F88" s="67" t="s">
        <v>486</v>
      </c>
      <c r="G88" s="110">
        <v>41480</v>
      </c>
      <c r="H88" s="67" t="s">
        <v>334</v>
      </c>
      <c r="I88" s="88">
        <v>3.9500000000334277</v>
      </c>
      <c r="J88" s="86" t="s">
        <v>352</v>
      </c>
      <c r="K88" s="86" t="s">
        <v>133</v>
      </c>
      <c r="L88" s="87">
        <v>5.0999999999999997E-2</v>
      </c>
      <c r="M88" s="87">
        <v>2.2200000000311991E-2</v>
      </c>
      <c r="N88" s="88">
        <v>18059.025143000003</v>
      </c>
      <c r="O88" s="97">
        <v>124.24</v>
      </c>
      <c r="P88" s="88">
        <v>22.436533515000004</v>
      </c>
      <c r="Q88" s="89">
        <v>8.1581923376076329E-5</v>
      </c>
      <c r="R88" s="89">
        <v>8.4711326234828989E-6</v>
      </c>
    </row>
    <row r="89" spans="2:18">
      <c r="B89" s="85" t="s">
        <v>3429</v>
      </c>
      <c r="C89" s="86" t="s">
        <v>3073</v>
      </c>
      <c r="D89" s="67" t="s">
        <v>3116</v>
      </c>
      <c r="E89" s="67"/>
      <c r="F89" s="67" t="s">
        <v>486</v>
      </c>
      <c r="G89" s="110">
        <v>41512</v>
      </c>
      <c r="H89" s="67" t="s">
        <v>334</v>
      </c>
      <c r="I89" s="88">
        <v>3.8899999999869581</v>
      </c>
      <c r="J89" s="86" t="s">
        <v>352</v>
      </c>
      <c r="K89" s="86" t="s">
        <v>133</v>
      </c>
      <c r="L89" s="87">
        <v>5.0999999999999997E-2</v>
      </c>
      <c r="M89" s="87">
        <v>3.3799999999919048E-2</v>
      </c>
      <c r="N89" s="88">
        <v>56302.282675000009</v>
      </c>
      <c r="O89" s="97">
        <v>118.49</v>
      </c>
      <c r="P89" s="88">
        <v>66.712578783000012</v>
      </c>
      <c r="Q89" s="89">
        <v>2.4257492748853279E-4</v>
      </c>
      <c r="R89" s="89">
        <v>2.518798646624821E-5</v>
      </c>
    </row>
    <row r="90" spans="2:18">
      <c r="B90" s="85" t="s">
        <v>3429</v>
      </c>
      <c r="C90" s="86" t="s">
        <v>3073</v>
      </c>
      <c r="D90" s="67" t="s">
        <v>3117</v>
      </c>
      <c r="E90" s="67"/>
      <c r="F90" s="67" t="s">
        <v>486</v>
      </c>
      <c r="G90" s="110">
        <v>40871</v>
      </c>
      <c r="H90" s="67" t="s">
        <v>334</v>
      </c>
      <c r="I90" s="88">
        <v>3.9299999999777109</v>
      </c>
      <c r="J90" s="86" t="s">
        <v>352</v>
      </c>
      <c r="K90" s="86" t="s">
        <v>133</v>
      </c>
      <c r="L90" s="87">
        <v>5.1879999999999996E-2</v>
      </c>
      <c r="M90" s="87">
        <v>2.5399999999888553E-2</v>
      </c>
      <c r="N90" s="88">
        <v>28334.754675000004</v>
      </c>
      <c r="O90" s="97">
        <v>126.67</v>
      </c>
      <c r="P90" s="88">
        <v>35.891633360000007</v>
      </c>
      <c r="Q90" s="89">
        <v>1.3050627810486635E-4</v>
      </c>
      <c r="R90" s="89">
        <v>1.3551237140207715E-5</v>
      </c>
    </row>
    <row r="91" spans="2:18">
      <c r="B91" s="85" t="s">
        <v>3429</v>
      </c>
      <c r="C91" s="86" t="s">
        <v>3073</v>
      </c>
      <c r="D91" s="67" t="s">
        <v>3118</v>
      </c>
      <c r="E91" s="67"/>
      <c r="F91" s="67" t="s">
        <v>486</v>
      </c>
      <c r="G91" s="110">
        <v>41547</v>
      </c>
      <c r="H91" s="67" t="s">
        <v>334</v>
      </c>
      <c r="I91" s="88">
        <v>3.8900000000047212</v>
      </c>
      <c r="J91" s="86" t="s">
        <v>352</v>
      </c>
      <c r="K91" s="86" t="s">
        <v>133</v>
      </c>
      <c r="L91" s="87">
        <v>5.0999999999999997E-2</v>
      </c>
      <c r="M91" s="87">
        <v>3.3899999999944579E-2</v>
      </c>
      <c r="N91" s="88">
        <v>41196.875190000006</v>
      </c>
      <c r="O91" s="97">
        <v>118.25</v>
      </c>
      <c r="P91" s="88">
        <v>48.715304993000004</v>
      </c>
      <c r="Q91" s="89">
        <v>1.7713468422045204E-4</v>
      </c>
      <c r="R91" s="89">
        <v>1.8392939761092217E-5</v>
      </c>
    </row>
    <row r="92" spans="2:18">
      <c r="B92" s="85" t="s">
        <v>3429</v>
      </c>
      <c r="C92" s="86" t="s">
        <v>3073</v>
      </c>
      <c r="D92" s="67" t="s">
        <v>3119</v>
      </c>
      <c r="E92" s="67"/>
      <c r="F92" s="67" t="s">
        <v>486</v>
      </c>
      <c r="G92" s="110">
        <v>41571</v>
      </c>
      <c r="H92" s="67" t="s">
        <v>334</v>
      </c>
      <c r="I92" s="88">
        <v>3.9500000000605922</v>
      </c>
      <c r="J92" s="86" t="s">
        <v>352</v>
      </c>
      <c r="K92" s="86" t="s">
        <v>133</v>
      </c>
      <c r="L92" s="87">
        <v>5.0999999999999997E-2</v>
      </c>
      <c r="M92" s="87">
        <v>2.3000000000403947E-2</v>
      </c>
      <c r="N92" s="88">
        <v>20087.399954000004</v>
      </c>
      <c r="O92" s="97">
        <v>123.24</v>
      </c>
      <c r="P92" s="88">
        <v>24.755711910000006</v>
      </c>
      <c r="Q92" s="89">
        <v>9.001473381846706E-5</v>
      </c>
      <c r="R92" s="89">
        <v>9.3467611045237336E-6</v>
      </c>
    </row>
    <row r="93" spans="2:18">
      <c r="B93" s="85" t="s">
        <v>3429</v>
      </c>
      <c r="C93" s="86" t="s">
        <v>3073</v>
      </c>
      <c r="D93" s="67" t="s">
        <v>3120</v>
      </c>
      <c r="E93" s="67"/>
      <c r="F93" s="67" t="s">
        <v>486</v>
      </c>
      <c r="G93" s="110">
        <v>41597</v>
      </c>
      <c r="H93" s="67" t="s">
        <v>334</v>
      </c>
      <c r="I93" s="88">
        <v>3.9499999997487629</v>
      </c>
      <c r="J93" s="86" t="s">
        <v>352</v>
      </c>
      <c r="K93" s="86" t="s">
        <v>133</v>
      </c>
      <c r="L93" s="87">
        <v>5.0999999999999997E-2</v>
      </c>
      <c r="M93" s="87">
        <v>2.3299999997738872E-2</v>
      </c>
      <c r="N93" s="88">
        <v>5187.7621860000008</v>
      </c>
      <c r="O93" s="97">
        <v>122.76</v>
      </c>
      <c r="P93" s="88">
        <v>6.3684968680000011</v>
      </c>
      <c r="Q93" s="89">
        <v>2.3156617449777115E-5</v>
      </c>
      <c r="R93" s="89">
        <v>2.4044882666476147E-6</v>
      </c>
    </row>
    <row r="94" spans="2:18">
      <c r="B94" s="85" t="s">
        <v>3429</v>
      </c>
      <c r="C94" s="86" t="s">
        <v>3073</v>
      </c>
      <c r="D94" s="67" t="s">
        <v>3121</v>
      </c>
      <c r="E94" s="67"/>
      <c r="F94" s="67" t="s">
        <v>486</v>
      </c>
      <c r="G94" s="110">
        <v>41630</v>
      </c>
      <c r="H94" s="67" t="s">
        <v>334</v>
      </c>
      <c r="I94" s="88">
        <v>3.9300000000317463</v>
      </c>
      <c r="J94" s="86" t="s">
        <v>352</v>
      </c>
      <c r="K94" s="86" t="s">
        <v>133</v>
      </c>
      <c r="L94" s="87">
        <v>5.0999999999999997E-2</v>
      </c>
      <c r="M94" s="87">
        <v>2.540000000022458E-2</v>
      </c>
      <c r="N94" s="88">
        <v>59019.986136000007</v>
      </c>
      <c r="O94" s="97">
        <v>122.22</v>
      </c>
      <c r="P94" s="88">
        <v>72.134229247000007</v>
      </c>
      <c r="Q94" s="89">
        <v>2.6228869799725289E-4</v>
      </c>
      <c r="R94" s="89">
        <v>2.723498361435964E-5</v>
      </c>
    </row>
    <row r="95" spans="2:18">
      <c r="B95" s="85" t="s">
        <v>3429</v>
      </c>
      <c r="C95" s="86" t="s">
        <v>3073</v>
      </c>
      <c r="D95" s="67" t="s">
        <v>3122</v>
      </c>
      <c r="E95" s="67"/>
      <c r="F95" s="67" t="s">
        <v>486</v>
      </c>
      <c r="G95" s="110">
        <v>41666</v>
      </c>
      <c r="H95" s="67" t="s">
        <v>334</v>
      </c>
      <c r="I95" s="88">
        <v>3.9400000001506368</v>
      </c>
      <c r="J95" s="86" t="s">
        <v>352</v>
      </c>
      <c r="K95" s="86" t="s">
        <v>133</v>
      </c>
      <c r="L95" s="87">
        <v>5.0999999999999997E-2</v>
      </c>
      <c r="M95" s="87">
        <v>2.5400000000789055E-2</v>
      </c>
      <c r="N95" s="88">
        <v>11415.633339000002</v>
      </c>
      <c r="O95" s="97">
        <v>122.12</v>
      </c>
      <c r="P95" s="88">
        <v>13.940771435000002</v>
      </c>
      <c r="Q95" s="89">
        <v>5.0690314805235344E-5</v>
      </c>
      <c r="R95" s="89">
        <v>5.2634745746527591E-6</v>
      </c>
    </row>
    <row r="96" spans="2:18">
      <c r="B96" s="85" t="s">
        <v>3429</v>
      </c>
      <c r="C96" s="86" t="s">
        <v>3073</v>
      </c>
      <c r="D96" s="67" t="s">
        <v>3123</v>
      </c>
      <c r="E96" s="67"/>
      <c r="F96" s="67" t="s">
        <v>486</v>
      </c>
      <c r="G96" s="110">
        <v>41696</v>
      </c>
      <c r="H96" s="67" t="s">
        <v>334</v>
      </c>
      <c r="I96" s="88">
        <v>3.9400000000355604</v>
      </c>
      <c r="J96" s="86" t="s">
        <v>352</v>
      </c>
      <c r="K96" s="86" t="s">
        <v>133</v>
      </c>
      <c r="L96" s="87">
        <v>5.0999999999999997E-2</v>
      </c>
      <c r="M96" s="87">
        <v>2.5400000000503766E-2</v>
      </c>
      <c r="N96" s="88">
        <v>10987.542861000002</v>
      </c>
      <c r="O96" s="97">
        <v>122.85</v>
      </c>
      <c r="P96" s="88">
        <v>13.498196708000002</v>
      </c>
      <c r="Q96" s="89">
        <v>4.9081060084930039E-5</v>
      </c>
      <c r="R96" s="89">
        <v>5.0963761587717022E-6</v>
      </c>
    </row>
    <row r="97" spans="2:18">
      <c r="B97" s="85" t="s">
        <v>3429</v>
      </c>
      <c r="C97" s="86" t="s">
        <v>3073</v>
      </c>
      <c r="D97" s="67" t="s">
        <v>3124</v>
      </c>
      <c r="E97" s="67"/>
      <c r="F97" s="67" t="s">
        <v>486</v>
      </c>
      <c r="G97" s="110">
        <v>41725</v>
      </c>
      <c r="H97" s="67" t="s">
        <v>334</v>
      </c>
      <c r="I97" s="88">
        <v>3.9400000000259916</v>
      </c>
      <c r="J97" s="86" t="s">
        <v>352</v>
      </c>
      <c r="K97" s="86" t="s">
        <v>133</v>
      </c>
      <c r="L97" s="87">
        <v>5.0999999999999997E-2</v>
      </c>
      <c r="M97" s="87">
        <v>2.5400000000259913E-2</v>
      </c>
      <c r="N97" s="88">
        <v>21882.027150000002</v>
      </c>
      <c r="O97" s="97">
        <v>123.08</v>
      </c>
      <c r="P97" s="88">
        <v>26.932399295</v>
      </c>
      <c r="Q97" s="89">
        <v>9.7929429880495584E-5</v>
      </c>
      <c r="R97" s="89">
        <v>1.0168590711395477E-5</v>
      </c>
    </row>
    <row r="98" spans="2:18">
      <c r="B98" s="85" t="s">
        <v>3429</v>
      </c>
      <c r="C98" s="86" t="s">
        <v>3073</v>
      </c>
      <c r="D98" s="67" t="s">
        <v>3125</v>
      </c>
      <c r="E98" s="67"/>
      <c r="F98" s="67" t="s">
        <v>486</v>
      </c>
      <c r="G98" s="110">
        <v>41787</v>
      </c>
      <c r="H98" s="67" t="s">
        <v>334</v>
      </c>
      <c r="I98" s="88">
        <v>3.9400000000935487</v>
      </c>
      <c r="J98" s="86" t="s">
        <v>352</v>
      </c>
      <c r="K98" s="86" t="s">
        <v>133</v>
      </c>
      <c r="L98" s="87">
        <v>5.0999999999999997E-2</v>
      </c>
      <c r="M98" s="87">
        <v>2.5400000000461827E-2</v>
      </c>
      <c r="N98" s="88">
        <v>13776.202581000001</v>
      </c>
      <c r="O98" s="97">
        <v>122.6</v>
      </c>
      <c r="P98" s="88">
        <v>16.889625393000003</v>
      </c>
      <c r="Q98" s="89">
        <v>6.1412701019128842E-5</v>
      </c>
      <c r="R98" s="89">
        <v>6.3768432217657344E-6</v>
      </c>
    </row>
    <row r="99" spans="2:18">
      <c r="B99" s="85" t="s">
        <v>3429</v>
      </c>
      <c r="C99" s="86" t="s">
        <v>3073</v>
      </c>
      <c r="D99" s="67" t="s">
        <v>3126</v>
      </c>
      <c r="E99" s="67"/>
      <c r="F99" s="67" t="s">
        <v>486</v>
      </c>
      <c r="G99" s="110">
        <v>41815</v>
      </c>
      <c r="H99" s="67" t="s">
        <v>334</v>
      </c>
      <c r="I99" s="88">
        <v>3.9399999999747042</v>
      </c>
      <c r="J99" s="86" t="s">
        <v>352</v>
      </c>
      <c r="K99" s="86" t="s">
        <v>133</v>
      </c>
      <c r="L99" s="87">
        <v>5.0999999999999997E-2</v>
      </c>
      <c r="M99" s="87">
        <v>2.5400000000168635E-2</v>
      </c>
      <c r="N99" s="88">
        <v>7745.7231490000013</v>
      </c>
      <c r="O99" s="97">
        <v>122.49</v>
      </c>
      <c r="P99" s="88">
        <v>9.4877364460000031</v>
      </c>
      <c r="Q99" s="89">
        <v>3.4498546187293175E-5</v>
      </c>
      <c r="R99" s="89">
        <v>3.5821876707016924E-6</v>
      </c>
    </row>
    <row r="100" spans="2:18">
      <c r="B100" s="85" t="s">
        <v>3429</v>
      </c>
      <c r="C100" s="86" t="s">
        <v>3073</v>
      </c>
      <c r="D100" s="67" t="s">
        <v>3127</v>
      </c>
      <c r="E100" s="67"/>
      <c r="F100" s="67" t="s">
        <v>486</v>
      </c>
      <c r="G100" s="110">
        <v>41836</v>
      </c>
      <c r="H100" s="67" t="s">
        <v>334</v>
      </c>
      <c r="I100" s="88">
        <v>3.9400000000448037</v>
      </c>
      <c r="J100" s="86" t="s">
        <v>352</v>
      </c>
      <c r="K100" s="86" t="s">
        <v>133</v>
      </c>
      <c r="L100" s="87">
        <v>5.0999999999999997E-2</v>
      </c>
      <c r="M100" s="87">
        <v>2.5400000000234683E-2</v>
      </c>
      <c r="N100" s="88">
        <v>23027.126726000002</v>
      </c>
      <c r="O100" s="97">
        <v>122.13</v>
      </c>
      <c r="P100" s="88">
        <v>28.123030021000002</v>
      </c>
      <c r="Q100" s="89">
        <v>1.022587058175647E-4</v>
      </c>
      <c r="R100" s="89">
        <v>1.061812498453962E-5</v>
      </c>
    </row>
    <row r="101" spans="2:18">
      <c r="B101" s="85" t="s">
        <v>3429</v>
      </c>
      <c r="C101" s="86" t="s">
        <v>3073</v>
      </c>
      <c r="D101" s="67" t="s">
        <v>3128</v>
      </c>
      <c r="E101" s="67"/>
      <c r="F101" s="67" t="s">
        <v>486</v>
      </c>
      <c r="G101" s="110">
        <v>40903</v>
      </c>
      <c r="H101" s="67" t="s">
        <v>334</v>
      </c>
      <c r="I101" s="88">
        <v>3.8900000000016752</v>
      </c>
      <c r="J101" s="86" t="s">
        <v>352</v>
      </c>
      <c r="K101" s="86" t="s">
        <v>133</v>
      </c>
      <c r="L101" s="87">
        <v>5.2619999999999993E-2</v>
      </c>
      <c r="M101" s="87">
        <v>3.3699999999994408E-2</v>
      </c>
      <c r="N101" s="88">
        <v>29071.861755000005</v>
      </c>
      <c r="O101" s="97">
        <v>123.19</v>
      </c>
      <c r="P101" s="88">
        <v>35.813627646000008</v>
      </c>
      <c r="Q101" s="89">
        <v>1.3022263998500308E-4</v>
      </c>
      <c r="R101" s="89">
        <v>1.3521785320110743E-5</v>
      </c>
    </row>
    <row r="102" spans="2:18">
      <c r="B102" s="85" t="s">
        <v>3429</v>
      </c>
      <c r="C102" s="86" t="s">
        <v>3073</v>
      </c>
      <c r="D102" s="67" t="s">
        <v>3129</v>
      </c>
      <c r="E102" s="67"/>
      <c r="F102" s="67" t="s">
        <v>486</v>
      </c>
      <c r="G102" s="110">
        <v>41911</v>
      </c>
      <c r="H102" s="67" t="s">
        <v>334</v>
      </c>
      <c r="I102" s="88">
        <v>3.9400000000144955</v>
      </c>
      <c r="J102" s="86" t="s">
        <v>352</v>
      </c>
      <c r="K102" s="86" t="s">
        <v>133</v>
      </c>
      <c r="L102" s="87">
        <v>5.0999999999999997E-2</v>
      </c>
      <c r="M102" s="87">
        <v>2.5400000000507333E-2</v>
      </c>
      <c r="N102" s="88">
        <v>9038.1157190000013</v>
      </c>
      <c r="O102" s="97">
        <v>122.13</v>
      </c>
      <c r="P102" s="88">
        <v>11.038250686000001</v>
      </c>
      <c r="Q102" s="89">
        <v>4.0136401689197119E-5</v>
      </c>
      <c r="R102" s="89">
        <v>4.1675994836654736E-6</v>
      </c>
    </row>
    <row r="103" spans="2:18">
      <c r="B103" s="85" t="s">
        <v>3429</v>
      </c>
      <c r="C103" s="86" t="s">
        <v>3073</v>
      </c>
      <c r="D103" s="67" t="s">
        <v>3130</v>
      </c>
      <c r="E103" s="67"/>
      <c r="F103" s="67" t="s">
        <v>486</v>
      </c>
      <c r="G103" s="110">
        <v>40933</v>
      </c>
      <c r="H103" s="67" t="s">
        <v>334</v>
      </c>
      <c r="I103" s="88">
        <v>3.9299999999963875</v>
      </c>
      <c r="J103" s="86" t="s">
        <v>352</v>
      </c>
      <c r="K103" s="86" t="s">
        <v>133</v>
      </c>
      <c r="L103" s="87">
        <v>5.1330999999999995E-2</v>
      </c>
      <c r="M103" s="87">
        <v>2.5399999999983779E-2</v>
      </c>
      <c r="N103" s="88">
        <v>107204.07898400004</v>
      </c>
      <c r="O103" s="97">
        <v>126.53</v>
      </c>
      <c r="P103" s="88">
        <v>135.64532389300001</v>
      </c>
      <c r="Q103" s="89">
        <v>4.9322264568024471E-4</v>
      </c>
      <c r="R103" s="89">
        <v>5.1214218439077645E-5</v>
      </c>
    </row>
    <row r="104" spans="2:18">
      <c r="B104" s="85" t="s">
        <v>3429</v>
      </c>
      <c r="C104" s="86" t="s">
        <v>3073</v>
      </c>
      <c r="D104" s="67" t="s">
        <v>3131</v>
      </c>
      <c r="E104" s="67"/>
      <c r="F104" s="67" t="s">
        <v>486</v>
      </c>
      <c r="G104" s="110">
        <v>40993</v>
      </c>
      <c r="H104" s="67" t="s">
        <v>334</v>
      </c>
      <c r="I104" s="88">
        <v>3.9300000000022792</v>
      </c>
      <c r="J104" s="86" t="s">
        <v>352</v>
      </c>
      <c r="K104" s="86" t="s">
        <v>133</v>
      </c>
      <c r="L104" s="87">
        <v>5.1451999999999998E-2</v>
      </c>
      <c r="M104" s="87">
        <v>2.5400000000005064E-2</v>
      </c>
      <c r="N104" s="88">
        <v>62389.987816000015</v>
      </c>
      <c r="O104" s="97">
        <v>126.6</v>
      </c>
      <c r="P104" s="88">
        <v>78.985727474000015</v>
      </c>
      <c r="Q104" s="89">
        <v>2.8720156624371099E-4</v>
      </c>
      <c r="R104" s="89">
        <v>2.9821833767110388E-5</v>
      </c>
    </row>
    <row r="105" spans="2:18">
      <c r="B105" s="85" t="s">
        <v>3429</v>
      </c>
      <c r="C105" s="86" t="s">
        <v>3073</v>
      </c>
      <c r="D105" s="67" t="s">
        <v>3132</v>
      </c>
      <c r="E105" s="67"/>
      <c r="F105" s="67" t="s">
        <v>486</v>
      </c>
      <c r="G105" s="110">
        <v>41053</v>
      </c>
      <c r="H105" s="67" t="s">
        <v>334</v>
      </c>
      <c r="I105" s="88">
        <v>3.930000000028262</v>
      </c>
      <c r="J105" s="86" t="s">
        <v>352</v>
      </c>
      <c r="K105" s="86" t="s">
        <v>133</v>
      </c>
      <c r="L105" s="87">
        <v>5.0999999999999997E-2</v>
      </c>
      <c r="M105" s="87">
        <v>2.54000000001641E-2</v>
      </c>
      <c r="N105" s="88">
        <v>43946.041694000007</v>
      </c>
      <c r="O105" s="97">
        <v>124.8</v>
      </c>
      <c r="P105" s="88">
        <v>54.844662065000001</v>
      </c>
      <c r="Q105" s="89">
        <v>1.9942176072708836E-4</v>
      </c>
      <c r="R105" s="89">
        <v>2.070713845933951E-5</v>
      </c>
    </row>
    <row r="106" spans="2:18">
      <c r="B106" s="85" t="s">
        <v>3429</v>
      </c>
      <c r="C106" s="86" t="s">
        <v>3073</v>
      </c>
      <c r="D106" s="67" t="s">
        <v>3133</v>
      </c>
      <c r="E106" s="67"/>
      <c r="F106" s="67" t="s">
        <v>486</v>
      </c>
      <c r="G106" s="110">
        <v>41085</v>
      </c>
      <c r="H106" s="67" t="s">
        <v>334</v>
      </c>
      <c r="I106" s="88">
        <v>3.9299999999891995</v>
      </c>
      <c r="J106" s="86" t="s">
        <v>352</v>
      </c>
      <c r="K106" s="86" t="s">
        <v>133</v>
      </c>
      <c r="L106" s="87">
        <v>5.0999999999999997E-2</v>
      </c>
      <c r="M106" s="87">
        <v>2.5399999999898934E-2</v>
      </c>
      <c r="N106" s="88">
        <v>80863.758995000011</v>
      </c>
      <c r="O106" s="97">
        <v>124.8</v>
      </c>
      <c r="P106" s="88">
        <v>100.91797511300001</v>
      </c>
      <c r="Q106" s="89">
        <v>3.6694984576977077E-4</v>
      </c>
      <c r="R106" s="89">
        <v>3.8102568326966863E-5</v>
      </c>
    </row>
    <row r="107" spans="2:18">
      <c r="B107" s="85" t="s">
        <v>3429</v>
      </c>
      <c r="C107" s="86" t="s">
        <v>3073</v>
      </c>
      <c r="D107" s="67" t="s">
        <v>3134</v>
      </c>
      <c r="E107" s="67"/>
      <c r="F107" s="67" t="s">
        <v>486</v>
      </c>
      <c r="G107" s="110">
        <v>41115</v>
      </c>
      <c r="H107" s="67" t="s">
        <v>334</v>
      </c>
      <c r="I107" s="88">
        <v>3.93000000004682</v>
      </c>
      <c r="J107" s="86" t="s">
        <v>352</v>
      </c>
      <c r="K107" s="86" t="s">
        <v>133</v>
      </c>
      <c r="L107" s="87">
        <v>5.0999999999999997E-2</v>
      </c>
      <c r="M107" s="87">
        <v>2.5600000000267541E-2</v>
      </c>
      <c r="N107" s="88">
        <v>35859.06063900001</v>
      </c>
      <c r="O107" s="97">
        <v>125.08</v>
      </c>
      <c r="P107" s="88">
        <v>44.852514430000014</v>
      </c>
      <c r="Q107" s="89">
        <v>1.6308911503670035E-4</v>
      </c>
      <c r="R107" s="89">
        <v>1.6934505411862888E-5</v>
      </c>
    </row>
    <row r="108" spans="2:18">
      <c r="B108" s="85" t="s">
        <v>3429</v>
      </c>
      <c r="C108" s="86" t="s">
        <v>3073</v>
      </c>
      <c r="D108" s="67" t="s">
        <v>3135</v>
      </c>
      <c r="E108" s="67"/>
      <c r="F108" s="67" t="s">
        <v>486</v>
      </c>
      <c r="G108" s="110">
        <v>41179</v>
      </c>
      <c r="H108" s="67" t="s">
        <v>334</v>
      </c>
      <c r="I108" s="88">
        <v>3.930000000031098</v>
      </c>
      <c r="J108" s="86" t="s">
        <v>352</v>
      </c>
      <c r="K108" s="86" t="s">
        <v>133</v>
      </c>
      <c r="L108" s="87">
        <v>5.0999999999999997E-2</v>
      </c>
      <c r="M108" s="87">
        <v>2.5400000000128674E-2</v>
      </c>
      <c r="N108" s="88">
        <v>45218.278519000014</v>
      </c>
      <c r="O108" s="97">
        <v>123.74</v>
      </c>
      <c r="P108" s="88">
        <v>55.953099182000003</v>
      </c>
      <c r="Q108" s="89">
        <v>2.0345217085643554E-4</v>
      </c>
      <c r="R108" s="89">
        <v>2.112563973167824E-5</v>
      </c>
    </row>
    <row r="109" spans="2:18">
      <c r="B109" s="85" t="s">
        <v>3430</v>
      </c>
      <c r="C109" s="86" t="s">
        <v>3068</v>
      </c>
      <c r="D109" s="67">
        <v>4099</v>
      </c>
      <c r="E109" s="67"/>
      <c r="F109" s="67" t="s">
        <v>490</v>
      </c>
      <c r="G109" s="110">
        <v>42052</v>
      </c>
      <c r="H109" s="67" t="s">
        <v>131</v>
      </c>
      <c r="I109" s="88">
        <v>4.1300000000011048</v>
      </c>
      <c r="J109" s="86" t="s">
        <v>686</v>
      </c>
      <c r="K109" s="86" t="s">
        <v>133</v>
      </c>
      <c r="L109" s="87">
        <v>2.9779E-2</v>
      </c>
      <c r="M109" s="87">
        <v>3.0700000000023854E-2</v>
      </c>
      <c r="N109" s="88">
        <v>307058.20234700007</v>
      </c>
      <c r="O109" s="97">
        <v>111.94</v>
      </c>
      <c r="P109" s="88">
        <v>343.72097147400007</v>
      </c>
      <c r="Q109" s="89">
        <v>1.2498106242123019E-3</v>
      </c>
      <c r="R109" s="89">
        <v>1.2977521384406412E-4</v>
      </c>
    </row>
    <row r="110" spans="2:18">
      <c r="B110" s="85" t="s">
        <v>3430</v>
      </c>
      <c r="C110" s="86" t="s">
        <v>3068</v>
      </c>
      <c r="D110" s="67" t="s">
        <v>3136</v>
      </c>
      <c r="E110" s="67"/>
      <c r="F110" s="67" t="s">
        <v>490</v>
      </c>
      <c r="G110" s="110">
        <v>42054</v>
      </c>
      <c r="H110" s="67" t="s">
        <v>131</v>
      </c>
      <c r="I110" s="88">
        <v>4.130000000070984</v>
      </c>
      <c r="J110" s="86" t="s">
        <v>686</v>
      </c>
      <c r="K110" s="86" t="s">
        <v>133</v>
      </c>
      <c r="L110" s="87">
        <v>2.9779E-2</v>
      </c>
      <c r="M110" s="87">
        <v>3.0700000000936156E-2</v>
      </c>
      <c r="N110" s="88">
        <v>8683.7729190000009</v>
      </c>
      <c r="O110" s="97">
        <v>111.94</v>
      </c>
      <c r="P110" s="88">
        <v>9.7206159870000004</v>
      </c>
      <c r="Q110" s="89">
        <v>3.5345324093381738E-5</v>
      </c>
      <c r="R110" s="89">
        <v>3.670113618611066E-6</v>
      </c>
    </row>
    <row r="111" spans="2:18">
      <c r="B111" s="85" t="s">
        <v>3431</v>
      </c>
      <c r="C111" s="86" t="s">
        <v>3068</v>
      </c>
      <c r="D111" s="67">
        <v>9079</v>
      </c>
      <c r="E111" s="67"/>
      <c r="F111" s="67" t="s">
        <v>3101</v>
      </c>
      <c r="G111" s="110">
        <v>44705</v>
      </c>
      <c r="H111" s="67" t="s">
        <v>3066</v>
      </c>
      <c r="I111" s="88">
        <v>7.7900000000015535</v>
      </c>
      <c r="J111" s="86" t="s">
        <v>339</v>
      </c>
      <c r="K111" s="86" t="s">
        <v>133</v>
      </c>
      <c r="L111" s="87">
        <v>2.3671999999999999E-2</v>
      </c>
      <c r="M111" s="87">
        <v>2.3800000000005674E-2</v>
      </c>
      <c r="N111" s="88">
        <v>1272702.3157270001</v>
      </c>
      <c r="O111" s="97">
        <v>105.23</v>
      </c>
      <c r="P111" s="88">
        <v>1339.2645434480003</v>
      </c>
      <c r="Q111" s="89">
        <v>4.8697263011161984E-3</v>
      </c>
      <c r="R111" s="89">
        <v>5.0565242433246195E-4</v>
      </c>
    </row>
    <row r="112" spans="2:18">
      <c r="B112" s="85" t="s">
        <v>3431</v>
      </c>
      <c r="C112" s="86" t="s">
        <v>3068</v>
      </c>
      <c r="D112" s="67">
        <v>9017</v>
      </c>
      <c r="E112" s="67"/>
      <c r="F112" s="67" t="s">
        <v>3101</v>
      </c>
      <c r="G112" s="110">
        <v>44651</v>
      </c>
      <c r="H112" s="67" t="s">
        <v>3066</v>
      </c>
      <c r="I112" s="88">
        <v>7.8800000000000008</v>
      </c>
      <c r="J112" s="86" t="s">
        <v>339</v>
      </c>
      <c r="K112" s="86" t="s">
        <v>133</v>
      </c>
      <c r="L112" s="87">
        <v>1.797E-2</v>
      </c>
      <c r="M112" s="87">
        <v>3.6600000000001735E-2</v>
      </c>
      <c r="N112" s="88">
        <v>3118262.8520380002</v>
      </c>
      <c r="O112" s="97">
        <v>92.42</v>
      </c>
      <c r="P112" s="88">
        <v>2881.8985001250003</v>
      </c>
      <c r="Q112" s="89">
        <v>1.0478928148933661E-2</v>
      </c>
      <c r="R112" s="89">
        <v>1.0880889592705569E-3</v>
      </c>
    </row>
    <row r="113" spans="2:18">
      <c r="B113" s="85" t="s">
        <v>3431</v>
      </c>
      <c r="C113" s="86" t="s">
        <v>3068</v>
      </c>
      <c r="D113" s="67">
        <v>9080</v>
      </c>
      <c r="E113" s="67"/>
      <c r="F113" s="67" t="s">
        <v>3101</v>
      </c>
      <c r="G113" s="110">
        <v>44705</v>
      </c>
      <c r="H113" s="67" t="s">
        <v>3066</v>
      </c>
      <c r="I113" s="88">
        <v>7.419999999999316</v>
      </c>
      <c r="J113" s="86" t="s">
        <v>339</v>
      </c>
      <c r="K113" s="86" t="s">
        <v>133</v>
      </c>
      <c r="L113" s="87">
        <v>2.3184999999999997E-2</v>
      </c>
      <c r="M113" s="87">
        <v>2.5499999999993594E-2</v>
      </c>
      <c r="N113" s="88">
        <v>904481.80140200024</v>
      </c>
      <c r="O113" s="97">
        <v>103.58</v>
      </c>
      <c r="P113" s="88">
        <v>936.86226879200012</v>
      </c>
      <c r="Q113" s="89">
        <v>3.4065434295109717E-3</v>
      </c>
      <c r="R113" s="89">
        <v>3.5372151065886771E-4</v>
      </c>
    </row>
    <row r="114" spans="2:18">
      <c r="B114" s="85" t="s">
        <v>3431</v>
      </c>
      <c r="C114" s="86" t="s">
        <v>3068</v>
      </c>
      <c r="D114" s="67">
        <v>9019</v>
      </c>
      <c r="E114" s="67"/>
      <c r="F114" s="67" t="s">
        <v>3101</v>
      </c>
      <c r="G114" s="110">
        <v>44651</v>
      </c>
      <c r="H114" s="67" t="s">
        <v>3066</v>
      </c>
      <c r="I114" s="88">
        <v>7.470000000000141</v>
      </c>
      <c r="J114" s="86" t="s">
        <v>339</v>
      </c>
      <c r="K114" s="86" t="s">
        <v>133</v>
      </c>
      <c r="L114" s="87">
        <v>1.8769999999999998E-2</v>
      </c>
      <c r="M114" s="87">
        <v>3.8700000000001407E-2</v>
      </c>
      <c r="N114" s="88">
        <v>1926239.6700160003</v>
      </c>
      <c r="O114" s="97">
        <v>92.26</v>
      </c>
      <c r="P114" s="88">
        <v>1777.1487678250003</v>
      </c>
      <c r="Q114" s="89">
        <v>6.4619257920417476E-3</v>
      </c>
      <c r="R114" s="89">
        <v>6.7097989508228156E-4</v>
      </c>
    </row>
    <row r="115" spans="2:18">
      <c r="B115" s="85" t="s">
        <v>3432</v>
      </c>
      <c r="C115" s="86" t="s">
        <v>3068</v>
      </c>
      <c r="D115" s="67">
        <v>4100</v>
      </c>
      <c r="E115" s="67"/>
      <c r="F115" s="67" t="s">
        <v>490</v>
      </c>
      <c r="G115" s="110">
        <v>42052</v>
      </c>
      <c r="H115" s="67" t="s">
        <v>131</v>
      </c>
      <c r="I115" s="88">
        <v>4.1800000000012272</v>
      </c>
      <c r="J115" s="86" t="s">
        <v>686</v>
      </c>
      <c r="K115" s="86" t="s">
        <v>133</v>
      </c>
      <c r="L115" s="87">
        <v>2.9779E-2</v>
      </c>
      <c r="M115" s="87">
        <v>1.9800000000012266E-2</v>
      </c>
      <c r="N115" s="88">
        <v>348264.43116800004</v>
      </c>
      <c r="O115" s="97">
        <v>117.01</v>
      </c>
      <c r="P115" s="88">
        <v>407.50423392500005</v>
      </c>
      <c r="Q115" s="89">
        <v>1.4817342066353529E-3</v>
      </c>
      <c r="R115" s="89">
        <v>1.5385720828494366E-4</v>
      </c>
    </row>
    <row r="116" spans="2:18">
      <c r="B116" s="85" t="s">
        <v>3433</v>
      </c>
      <c r="C116" s="86" t="s">
        <v>3073</v>
      </c>
      <c r="D116" s="67" t="s">
        <v>3137</v>
      </c>
      <c r="E116" s="67"/>
      <c r="F116" s="67" t="s">
        <v>490</v>
      </c>
      <c r="G116" s="110">
        <v>41767</v>
      </c>
      <c r="H116" s="67" t="s">
        <v>131</v>
      </c>
      <c r="I116" s="88">
        <v>4.4899999999575018</v>
      </c>
      <c r="J116" s="86" t="s">
        <v>686</v>
      </c>
      <c r="K116" s="86" t="s">
        <v>133</v>
      </c>
      <c r="L116" s="87">
        <v>5.3499999999999999E-2</v>
      </c>
      <c r="M116" s="87">
        <v>2.4699999999843424E-2</v>
      </c>
      <c r="N116" s="88">
        <v>21081.661897000005</v>
      </c>
      <c r="O116" s="97">
        <v>127.24</v>
      </c>
      <c r="P116" s="88">
        <v>26.824306386</v>
      </c>
      <c r="Q116" s="89">
        <v>9.7536391115677493E-5</v>
      </c>
      <c r="R116" s="89">
        <v>1.0127779176619621E-5</v>
      </c>
    </row>
    <row r="117" spans="2:18">
      <c r="B117" s="85" t="s">
        <v>3433</v>
      </c>
      <c r="C117" s="86" t="s">
        <v>3073</v>
      </c>
      <c r="D117" s="67" t="s">
        <v>3138</v>
      </c>
      <c r="E117" s="67"/>
      <c r="F117" s="67" t="s">
        <v>490</v>
      </c>
      <c r="G117" s="110">
        <v>41269</v>
      </c>
      <c r="H117" s="67" t="s">
        <v>131</v>
      </c>
      <c r="I117" s="88">
        <v>4.530000000010002</v>
      </c>
      <c r="J117" s="86" t="s">
        <v>686</v>
      </c>
      <c r="K117" s="86" t="s">
        <v>133</v>
      </c>
      <c r="L117" s="87">
        <v>5.3499999999999999E-2</v>
      </c>
      <c r="M117" s="87">
        <v>1.8500000000039575E-2</v>
      </c>
      <c r="N117" s="88">
        <v>104703.30928300001</v>
      </c>
      <c r="O117" s="97">
        <v>132.72999999999999</v>
      </c>
      <c r="P117" s="88">
        <v>138.972702037</v>
      </c>
      <c r="Q117" s="89">
        <v>5.0532139117520083E-4</v>
      </c>
      <c r="R117" s="89">
        <v>5.2470502594001042E-5</v>
      </c>
    </row>
    <row r="118" spans="2:18">
      <c r="B118" s="85" t="s">
        <v>3433</v>
      </c>
      <c r="C118" s="86" t="s">
        <v>3073</v>
      </c>
      <c r="D118" s="67" t="s">
        <v>3139</v>
      </c>
      <c r="E118" s="67"/>
      <c r="F118" s="67" t="s">
        <v>490</v>
      </c>
      <c r="G118" s="110">
        <v>41767</v>
      </c>
      <c r="H118" s="67" t="s">
        <v>131</v>
      </c>
      <c r="I118" s="88">
        <v>5.159999999961892</v>
      </c>
      <c r="J118" s="86" t="s">
        <v>686</v>
      </c>
      <c r="K118" s="86" t="s">
        <v>133</v>
      </c>
      <c r="L118" s="87">
        <v>5.3499999999999999E-2</v>
      </c>
      <c r="M118" s="87">
        <v>2.869999999971419E-2</v>
      </c>
      <c r="N118" s="88">
        <v>16498.692962000005</v>
      </c>
      <c r="O118" s="97">
        <v>127.24</v>
      </c>
      <c r="P118" s="88">
        <v>20.992936780000004</v>
      </c>
      <c r="Q118" s="89">
        <v>7.6332832729253026E-5</v>
      </c>
      <c r="R118" s="89">
        <v>7.9260885600211244E-6</v>
      </c>
    </row>
    <row r="119" spans="2:18">
      <c r="B119" s="85" t="s">
        <v>3433</v>
      </c>
      <c r="C119" s="86" t="s">
        <v>3073</v>
      </c>
      <c r="D119" s="67" t="s">
        <v>3140</v>
      </c>
      <c r="E119" s="67"/>
      <c r="F119" s="67" t="s">
        <v>490</v>
      </c>
      <c r="G119" s="110">
        <v>41767</v>
      </c>
      <c r="H119" s="67" t="s">
        <v>131</v>
      </c>
      <c r="I119" s="88">
        <v>4.4900000000514462</v>
      </c>
      <c r="J119" s="86" t="s">
        <v>686</v>
      </c>
      <c r="K119" s="86" t="s">
        <v>133</v>
      </c>
      <c r="L119" s="87">
        <v>5.3499999999999999E-2</v>
      </c>
      <c r="M119" s="87">
        <v>2.470000000042499E-2</v>
      </c>
      <c r="N119" s="88">
        <v>21081.660938000005</v>
      </c>
      <c r="O119" s="97">
        <v>127.24</v>
      </c>
      <c r="P119" s="88">
        <v>26.824305138000003</v>
      </c>
      <c r="Q119" s="89">
        <v>9.7536386577800013E-5</v>
      </c>
      <c r="R119" s="89">
        <v>1.0127778705425018E-5</v>
      </c>
    </row>
    <row r="120" spans="2:18">
      <c r="B120" s="85" t="s">
        <v>3433</v>
      </c>
      <c r="C120" s="86" t="s">
        <v>3073</v>
      </c>
      <c r="D120" s="67" t="s">
        <v>3141</v>
      </c>
      <c r="E120" s="67"/>
      <c r="F120" s="67" t="s">
        <v>490</v>
      </c>
      <c r="G120" s="110">
        <v>41269</v>
      </c>
      <c r="H120" s="67" t="s">
        <v>131</v>
      </c>
      <c r="I120" s="88">
        <v>4.5299999999974947</v>
      </c>
      <c r="J120" s="86" t="s">
        <v>686</v>
      </c>
      <c r="K120" s="86" t="s">
        <v>133</v>
      </c>
      <c r="L120" s="87">
        <v>5.3499999999999999E-2</v>
      </c>
      <c r="M120" s="87">
        <v>1.8499999999955982E-2</v>
      </c>
      <c r="N120" s="88">
        <v>111247.25992500002</v>
      </c>
      <c r="O120" s="97">
        <v>132.72999999999999</v>
      </c>
      <c r="P120" s="88">
        <v>147.658487729</v>
      </c>
      <c r="Q120" s="89">
        <v>5.3690394836087413E-4</v>
      </c>
      <c r="R120" s="89">
        <v>5.5749905915681336E-5</v>
      </c>
    </row>
    <row r="121" spans="2:18">
      <c r="B121" s="85" t="s">
        <v>3433</v>
      </c>
      <c r="C121" s="86" t="s">
        <v>3073</v>
      </c>
      <c r="D121" s="67" t="s">
        <v>3142</v>
      </c>
      <c r="E121" s="67"/>
      <c r="F121" s="67" t="s">
        <v>490</v>
      </c>
      <c r="G121" s="110">
        <v>41281</v>
      </c>
      <c r="H121" s="67" t="s">
        <v>131</v>
      </c>
      <c r="I121" s="88">
        <v>4.5300000000020431</v>
      </c>
      <c r="J121" s="86" t="s">
        <v>686</v>
      </c>
      <c r="K121" s="86" t="s">
        <v>133</v>
      </c>
      <c r="L121" s="87">
        <v>5.3499999999999999E-2</v>
      </c>
      <c r="M121" s="87">
        <v>1.8600000000030113E-2</v>
      </c>
      <c r="N121" s="88">
        <v>140155.49890600002</v>
      </c>
      <c r="O121" s="97">
        <v>132.68</v>
      </c>
      <c r="P121" s="88">
        <v>185.95831485400004</v>
      </c>
      <c r="Q121" s="89">
        <v>6.7616670745598037E-4</v>
      </c>
      <c r="R121" s="89">
        <v>7.0210380160307226E-5</v>
      </c>
    </row>
    <row r="122" spans="2:18">
      <c r="B122" s="85" t="s">
        <v>3433</v>
      </c>
      <c r="C122" s="86" t="s">
        <v>3073</v>
      </c>
      <c r="D122" s="67" t="s">
        <v>3143</v>
      </c>
      <c r="E122" s="67"/>
      <c r="F122" s="67" t="s">
        <v>490</v>
      </c>
      <c r="G122" s="110">
        <v>41767</v>
      </c>
      <c r="H122" s="67" t="s">
        <v>131</v>
      </c>
      <c r="I122" s="88">
        <v>4.4900000000333451</v>
      </c>
      <c r="J122" s="86" t="s">
        <v>686</v>
      </c>
      <c r="K122" s="86" t="s">
        <v>133</v>
      </c>
      <c r="L122" s="87">
        <v>5.3499999999999999E-2</v>
      </c>
      <c r="M122" s="87">
        <v>2.4700000000047635E-2</v>
      </c>
      <c r="N122" s="88">
        <v>24748.036949000005</v>
      </c>
      <c r="O122" s="97">
        <v>127.24</v>
      </c>
      <c r="P122" s="88">
        <v>31.489401955000005</v>
      </c>
      <c r="Q122" s="89">
        <v>1.1449923740375443E-4</v>
      </c>
      <c r="R122" s="89">
        <v>1.1889131626176998E-5</v>
      </c>
    </row>
    <row r="123" spans="2:18">
      <c r="B123" s="85" t="s">
        <v>3433</v>
      </c>
      <c r="C123" s="86" t="s">
        <v>3073</v>
      </c>
      <c r="D123" s="67" t="s">
        <v>3144</v>
      </c>
      <c r="E123" s="67"/>
      <c r="F123" s="67" t="s">
        <v>490</v>
      </c>
      <c r="G123" s="110">
        <v>41281</v>
      </c>
      <c r="H123" s="67" t="s">
        <v>131</v>
      </c>
      <c r="I123" s="88">
        <v>4.5300000000061962</v>
      </c>
      <c r="J123" s="86" t="s">
        <v>686</v>
      </c>
      <c r="K123" s="86" t="s">
        <v>133</v>
      </c>
      <c r="L123" s="87">
        <v>5.3499999999999999E-2</v>
      </c>
      <c r="M123" s="87">
        <v>1.8600000000034339E-2</v>
      </c>
      <c r="N123" s="88">
        <v>100959.46978000001</v>
      </c>
      <c r="O123" s="97">
        <v>132.68</v>
      </c>
      <c r="P123" s="88">
        <v>133.95302378900004</v>
      </c>
      <c r="Q123" s="89">
        <v>4.8706923979329917E-4</v>
      </c>
      <c r="R123" s="89">
        <v>5.0575273986712336E-5</v>
      </c>
    </row>
    <row r="124" spans="2:18">
      <c r="B124" s="85" t="s">
        <v>3433</v>
      </c>
      <c r="C124" s="86" t="s">
        <v>3073</v>
      </c>
      <c r="D124" s="67" t="s">
        <v>3145</v>
      </c>
      <c r="E124" s="67"/>
      <c r="F124" s="67" t="s">
        <v>490</v>
      </c>
      <c r="G124" s="110">
        <v>41767</v>
      </c>
      <c r="H124" s="67" t="s">
        <v>131</v>
      </c>
      <c r="I124" s="88">
        <v>4.4899999999220341</v>
      </c>
      <c r="J124" s="86" t="s">
        <v>686</v>
      </c>
      <c r="K124" s="86" t="s">
        <v>133</v>
      </c>
      <c r="L124" s="87">
        <v>5.3499999999999999E-2</v>
      </c>
      <c r="M124" s="87">
        <v>2.4699999999610162E-2</v>
      </c>
      <c r="N124" s="88">
        <v>20160.445939000005</v>
      </c>
      <c r="O124" s="97">
        <v>127.24</v>
      </c>
      <c r="P124" s="88">
        <v>25.652151200000006</v>
      </c>
      <c r="Q124" s="89">
        <v>9.3274294455104209E-5</v>
      </c>
      <c r="R124" s="89">
        <v>9.6852205242649319E-6</v>
      </c>
    </row>
    <row r="125" spans="2:18">
      <c r="B125" s="85" t="s">
        <v>3433</v>
      </c>
      <c r="C125" s="86" t="s">
        <v>3073</v>
      </c>
      <c r="D125" s="67" t="s">
        <v>3146</v>
      </c>
      <c r="E125" s="67"/>
      <c r="F125" s="67" t="s">
        <v>490</v>
      </c>
      <c r="G125" s="110">
        <v>41281</v>
      </c>
      <c r="H125" s="67" t="s">
        <v>131</v>
      </c>
      <c r="I125" s="88">
        <v>4.5300000000062779</v>
      </c>
      <c r="J125" s="86" t="s">
        <v>686</v>
      </c>
      <c r="K125" s="86" t="s">
        <v>133</v>
      </c>
      <c r="L125" s="87">
        <v>5.3499999999999999E-2</v>
      </c>
      <c r="M125" s="87">
        <v>1.8600000000038541E-2</v>
      </c>
      <c r="N125" s="88">
        <v>121250.34707600003</v>
      </c>
      <c r="O125" s="97">
        <v>132.68</v>
      </c>
      <c r="P125" s="88">
        <v>160.87495958300002</v>
      </c>
      <c r="Q125" s="89">
        <v>5.8496062313080903E-4</v>
      </c>
      <c r="R125" s="89">
        <v>6.0739914100988258E-5</v>
      </c>
    </row>
    <row r="126" spans="2:18">
      <c r="B126" s="85" t="s">
        <v>3434</v>
      </c>
      <c r="C126" s="86" t="s">
        <v>3068</v>
      </c>
      <c r="D126" s="67">
        <v>9533</v>
      </c>
      <c r="E126" s="67"/>
      <c r="F126" s="67" t="s">
        <v>3101</v>
      </c>
      <c r="G126" s="110">
        <v>45015</v>
      </c>
      <c r="H126" s="67" t="s">
        <v>3066</v>
      </c>
      <c r="I126" s="88">
        <v>4.1300000000013721</v>
      </c>
      <c r="J126" s="86" t="s">
        <v>628</v>
      </c>
      <c r="K126" s="86" t="s">
        <v>133</v>
      </c>
      <c r="L126" s="87">
        <v>3.3593000000000005E-2</v>
      </c>
      <c r="M126" s="87">
        <v>3.1700000000012517E-2</v>
      </c>
      <c r="N126" s="88">
        <v>969480.49514000013</v>
      </c>
      <c r="O126" s="97">
        <v>102.23</v>
      </c>
      <c r="P126" s="88">
        <v>991.09989742800008</v>
      </c>
      <c r="Q126" s="89">
        <v>3.6037579439779244E-3</v>
      </c>
      <c r="R126" s="89">
        <v>3.7419945771123212E-4</v>
      </c>
    </row>
    <row r="127" spans="2:18">
      <c r="B127" s="85" t="s">
        <v>3435</v>
      </c>
      <c r="C127" s="86" t="s">
        <v>3073</v>
      </c>
      <c r="D127" s="67" t="s">
        <v>3147</v>
      </c>
      <c r="E127" s="67"/>
      <c r="F127" s="67" t="s">
        <v>3101</v>
      </c>
      <c r="G127" s="110">
        <v>44748</v>
      </c>
      <c r="H127" s="67" t="s">
        <v>3066</v>
      </c>
      <c r="I127" s="88">
        <v>1.8600000000001036</v>
      </c>
      <c r="J127" s="86" t="s">
        <v>339</v>
      </c>
      <c r="K127" s="86" t="s">
        <v>133</v>
      </c>
      <c r="L127" s="87">
        <v>7.5660000000000005E-2</v>
      </c>
      <c r="M127" s="87">
        <v>8.4800000000003845E-2</v>
      </c>
      <c r="N127" s="88">
        <v>9424600.8139920011</v>
      </c>
      <c r="O127" s="97">
        <v>100.5</v>
      </c>
      <c r="P127" s="88">
        <v>9471.735819157002</v>
      </c>
      <c r="Q127" s="89">
        <v>3.4440365991488767E-2</v>
      </c>
      <c r="R127" s="89">
        <v>3.5761464775755218E-3</v>
      </c>
    </row>
    <row r="128" spans="2:18">
      <c r="B128" s="85" t="s">
        <v>3436</v>
      </c>
      <c r="C128" s="86" t="s">
        <v>3073</v>
      </c>
      <c r="D128" s="67">
        <v>7127</v>
      </c>
      <c r="E128" s="67"/>
      <c r="F128" s="67" t="s">
        <v>3101</v>
      </c>
      <c r="G128" s="110">
        <v>43631</v>
      </c>
      <c r="H128" s="67" t="s">
        <v>3066</v>
      </c>
      <c r="I128" s="88">
        <v>5</v>
      </c>
      <c r="J128" s="86" t="s">
        <v>339</v>
      </c>
      <c r="K128" s="86" t="s">
        <v>133</v>
      </c>
      <c r="L128" s="87">
        <v>3.1E-2</v>
      </c>
      <c r="M128" s="87">
        <v>2.7399999999997204E-2</v>
      </c>
      <c r="N128" s="88">
        <v>635633.18570200016</v>
      </c>
      <c r="O128" s="97">
        <v>112.48</v>
      </c>
      <c r="P128" s="88">
        <v>714.96017233000009</v>
      </c>
      <c r="Q128" s="89">
        <v>2.5996808266739229E-3</v>
      </c>
      <c r="R128" s="89">
        <v>2.699402042773905E-4</v>
      </c>
    </row>
    <row r="129" spans="2:18">
      <c r="B129" s="85" t="s">
        <v>3436</v>
      </c>
      <c r="C129" s="86" t="s">
        <v>3073</v>
      </c>
      <c r="D129" s="67">
        <v>7128</v>
      </c>
      <c r="E129" s="67"/>
      <c r="F129" s="67" t="s">
        <v>3101</v>
      </c>
      <c r="G129" s="110">
        <v>43634</v>
      </c>
      <c r="H129" s="67" t="s">
        <v>3066</v>
      </c>
      <c r="I129" s="88">
        <v>5.0200000000045817</v>
      </c>
      <c r="J129" s="86" t="s">
        <v>339</v>
      </c>
      <c r="K129" s="86" t="s">
        <v>133</v>
      </c>
      <c r="L129" s="87">
        <v>2.4900000000000002E-2</v>
      </c>
      <c r="M129" s="87">
        <v>2.7500000000033688E-2</v>
      </c>
      <c r="N129" s="88">
        <v>267382.05942300009</v>
      </c>
      <c r="O129" s="97">
        <v>111.02</v>
      </c>
      <c r="P129" s="88">
        <v>296.847540632</v>
      </c>
      <c r="Q129" s="89">
        <v>1.079373215030117E-3</v>
      </c>
      <c r="R129" s="89">
        <v>1.1207769167938688E-4</v>
      </c>
    </row>
    <row r="130" spans="2:18">
      <c r="B130" s="85" t="s">
        <v>3436</v>
      </c>
      <c r="C130" s="86" t="s">
        <v>3073</v>
      </c>
      <c r="D130" s="67">
        <v>7130</v>
      </c>
      <c r="E130" s="67"/>
      <c r="F130" s="67" t="s">
        <v>3101</v>
      </c>
      <c r="G130" s="110">
        <v>43634</v>
      </c>
      <c r="H130" s="67" t="s">
        <v>3066</v>
      </c>
      <c r="I130" s="88">
        <v>5.2899999999904281</v>
      </c>
      <c r="J130" s="86" t="s">
        <v>339</v>
      </c>
      <c r="K130" s="86" t="s">
        <v>133</v>
      </c>
      <c r="L130" s="87">
        <v>3.6000000000000004E-2</v>
      </c>
      <c r="M130" s="87">
        <v>2.7699999999982815E-2</v>
      </c>
      <c r="N130" s="88">
        <v>176316.32605800004</v>
      </c>
      <c r="O130" s="97">
        <v>115.54</v>
      </c>
      <c r="P130" s="88">
        <v>203.71588465500005</v>
      </c>
      <c r="Q130" s="89">
        <v>7.4073535830759167E-4</v>
      </c>
      <c r="R130" s="89">
        <v>7.6914924280478803E-5</v>
      </c>
    </row>
    <row r="131" spans="2:18">
      <c r="B131" s="85" t="s">
        <v>3428</v>
      </c>
      <c r="C131" s="86" t="s">
        <v>3068</v>
      </c>
      <c r="D131" s="67">
        <v>9922</v>
      </c>
      <c r="E131" s="67"/>
      <c r="F131" s="67" t="s">
        <v>490</v>
      </c>
      <c r="G131" s="110">
        <v>40489</v>
      </c>
      <c r="H131" s="67" t="s">
        <v>131</v>
      </c>
      <c r="I131" s="88">
        <v>1.8600000000042216</v>
      </c>
      <c r="J131" s="86" t="s">
        <v>339</v>
      </c>
      <c r="K131" s="86" t="s">
        <v>133</v>
      </c>
      <c r="L131" s="87">
        <v>5.7000000000000002E-2</v>
      </c>
      <c r="M131" s="87">
        <v>2.3500000000011723E-2</v>
      </c>
      <c r="N131" s="88">
        <v>170813.10883500002</v>
      </c>
      <c r="O131" s="97">
        <v>124.81</v>
      </c>
      <c r="P131" s="88">
        <v>213.19184258500005</v>
      </c>
      <c r="Q131" s="89">
        <v>7.7519107639984267E-4</v>
      </c>
      <c r="R131" s="89">
        <v>8.0492664857288867E-5</v>
      </c>
    </row>
    <row r="132" spans="2:18">
      <c r="B132" s="85" t="s">
        <v>3437</v>
      </c>
      <c r="C132" s="86" t="s">
        <v>3073</v>
      </c>
      <c r="D132" s="67" t="s">
        <v>3148</v>
      </c>
      <c r="E132" s="67"/>
      <c r="F132" s="67" t="s">
        <v>566</v>
      </c>
      <c r="G132" s="110">
        <v>43801</v>
      </c>
      <c r="H132" s="67" t="s">
        <v>334</v>
      </c>
      <c r="I132" s="88">
        <v>4.7100000000003739</v>
      </c>
      <c r="J132" s="86" t="s">
        <v>352</v>
      </c>
      <c r="K132" s="86" t="s">
        <v>134</v>
      </c>
      <c r="L132" s="87">
        <v>2.3629999999999998E-2</v>
      </c>
      <c r="M132" s="87">
        <v>5.9000000000002745E-2</v>
      </c>
      <c r="N132" s="88">
        <v>1385475.1745040002</v>
      </c>
      <c r="O132" s="97">
        <v>84.99</v>
      </c>
      <c r="P132" s="88">
        <v>4731.8456538130004</v>
      </c>
      <c r="Q132" s="89">
        <v>1.7205557591983115E-2</v>
      </c>
      <c r="R132" s="89">
        <v>1.7865545967920022E-3</v>
      </c>
    </row>
    <row r="133" spans="2:18">
      <c r="B133" s="85" t="s">
        <v>3438</v>
      </c>
      <c r="C133" s="86" t="s">
        <v>3073</v>
      </c>
      <c r="D133" s="67">
        <v>9365</v>
      </c>
      <c r="E133" s="67"/>
      <c r="F133" s="67" t="s">
        <v>315</v>
      </c>
      <c r="G133" s="110">
        <v>44906</v>
      </c>
      <c r="H133" s="67" t="s">
        <v>3066</v>
      </c>
      <c r="I133" s="88">
        <v>2.1900000001211506</v>
      </c>
      <c r="J133" s="86" t="s">
        <v>339</v>
      </c>
      <c r="K133" s="86" t="s">
        <v>133</v>
      </c>
      <c r="L133" s="87">
        <v>7.6799999999999993E-2</v>
      </c>
      <c r="M133" s="87">
        <v>8.0700000003634503E-2</v>
      </c>
      <c r="N133" s="88">
        <v>6607.3160200000011</v>
      </c>
      <c r="O133" s="97">
        <v>99.94</v>
      </c>
      <c r="P133" s="88">
        <v>6.6033515800000009</v>
      </c>
      <c r="Q133" s="89">
        <v>2.4010577314213615E-5</v>
      </c>
      <c r="R133" s="89">
        <v>2.4931599596821828E-6</v>
      </c>
    </row>
    <row r="134" spans="2:18">
      <c r="B134" s="85" t="s">
        <v>3438</v>
      </c>
      <c r="C134" s="86" t="s">
        <v>3073</v>
      </c>
      <c r="D134" s="67">
        <v>9509</v>
      </c>
      <c r="E134" s="67"/>
      <c r="F134" s="67" t="s">
        <v>315</v>
      </c>
      <c r="G134" s="110">
        <v>44991</v>
      </c>
      <c r="H134" s="67" t="s">
        <v>3066</v>
      </c>
      <c r="I134" s="88">
        <v>2.1899999999987552</v>
      </c>
      <c r="J134" s="86" t="s">
        <v>339</v>
      </c>
      <c r="K134" s="86" t="s">
        <v>133</v>
      </c>
      <c r="L134" s="87">
        <v>7.6799999999999993E-2</v>
      </c>
      <c r="M134" s="87">
        <v>7.6599999999916804E-2</v>
      </c>
      <c r="N134" s="88">
        <v>326769.75903400005</v>
      </c>
      <c r="O134" s="97">
        <v>100.78</v>
      </c>
      <c r="P134" s="88">
        <v>329.31859773900004</v>
      </c>
      <c r="Q134" s="89">
        <v>1.1974418681521533E-3</v>
      </c>
      <c r="R134" s="89">
        <v>1.2433745680728365E-4</v>
      </c>
    </row>
    <row r="135" spans="2:18">
      <c r="B135" s="85" t="s">
        <v>3438</v>
      </c>
      <c r="C135" s="86" t="s">
        <v>3073</v>
      </c>
      <c r="D135" s="67">
        <v>9316</v>
      </c>
      <c r="E135" s="67"/>
      <c r="F135" s="67" t="s">
        <v>315</v>
      </c>
      <c r="G135" s="110">
        <v>44885</v>
      </c>
      <c r="H135" s="67" t="s">
        <v>3066</v>
      </c>
      <c r="I135" s="88">
        <v>2.1899999999996655</v>
      </c>
      <c r="J135" s="86" t="s">
        <v>339</v>
      </c>
      <c r="K135" s="86" t="s">
        <v>133</v>
      </c>
      <c r="L135" s="87">
        <v>7.6799999999999993E-2</v>
      </c>
      <c r="M135" s="87">
        <v>8.3999999999992137E-2</v>
      </c>
      <c r="N135" s="88">
        <v>2556356.4688550006</v>
      </c>
      <c r="O135" s="97">
        <v>99.28</v>
      </c>
      <c r="P135" s="88">
        <v>2537.9509833150005</v>
      </c>
      <c r="Q135" s="89">
        <v>9.2282937787433825E-3</v>
      </c>
      <c r="R135" s="89">
        <v>9.5822821101962017E-4</v>
      </c>
    </row>
    <row r="136" spans="2:18">
      <c r="B136" s="85" t="s">
        <v>3439</v>
      </c>
      <c r="C136" s="86" t="s">
        <v>3073</v>
      </c>
      <c r="D136" s="67" t="s">
        <v>3149</v>
      </c>
      <c r="E136" s="67"/>
      <c r="F136" s="67" t="s">
        <v>577</v>
      </c>
      <c r="G136" s="110">
        <v>45015</v>
      </c>
      <c r="H136" s="67" t="s">
        <v>131</v>
      </c>
      <c r="I136" s="88">
        <v>5.2700000000000164</v>
      </c>
      <c r="J136" s="86" t="s">
        <v>352</v>
      </c>
      <c r="K136" s="86" t="s">
        <v>133</v>
      </c>
      <c r="L136" s="87">
        <v>4.4999999999999998E-2</v>
      </c>
      <c r="M136" s="87">
        <v>3.5999999999996646E-2</v>
      </c>
      <c r="N136" s="88">
        <v>1678093.8140450001</v>
      </c>
      <c r="O136" s="97">
        <v>106.46</v>
      </c>
      <c r="P136" s="88">
        <v>1786.4985638110002</v>
      </c>
      <c r="Q136" s="89">
        <v>6.4959227701935568E-3</v>
      </c>
      <c r="R136" s="89">
        <v>6.7451000198346398E-4</v>
      </c>
    </row>
    <row r="137" spans="2:18">
      <c r="B137" s="85" t="s">
        <v>3440</v>
      </c>
      <c r="C137" s="86" t="s">
        <v>3073</v>
      </c>
      <c r="D137" s="67" t="s">
        <v>3150</v>
      </c>
      <c r="E137" s="67"/>
      <c r="F137" s="67" t="s">
        <v>577</v>
      </c>
      <c r="G137" s="110">
        <v>44074</v>
      </c>
      <c r="H137" s="67" t="s">
        <v>131</v>
      </c>
      <c r="I137" s="88">
        <v>8.9400000000011648</v>
      </c>
      <c r="J137" s="86" t="s">
        <v>686</v>
      </c>
      <c r="K137" s="86" t="s">
        <v>133</v>
      </c>
      <c r="L137" s="87">
        <v>2.35E-2</v>
      </c>
      <c r="M137" s="87">
        <v>3.7800000000001117E-2</v>
      </c>
      <c r="N137" s="88">
        <v>740049.78948600008</v>
      </c>
      <c r="O137" s="97">
        <v>97.49</v>
      </c>
      <c r="P137" s="88">
        <v>721.47452426400002</v>
      </c>
      <c r="Q137" s="89">
        <v>2.6233677906146347E-3</v>
      </c>
      <c r="R137" s="89">
        <v>2.7239976155044531E-4</v>
      </c>
    </row>
    <row r="138" spans="2:18">
      <c r="B138" s="85" t="s">
        <v>3440</v>
      </c>
      <c r="C138" s="86" t="s">
        <v>3073</v>
      </c>
      <c r="D138" s="67" t="s">
        <v>3151</v>
      </c>
      <c r="E138" s="67"/>
      <c r="F138" s="67" t="s">
        <v>577</v>
      </c>
      <c r="G138" s="110">
        <v>44189</v>
      </c>
      <c r="H138" s="67" t="s">
        <v>131</v>
      </c>
      <c r="I138" s="88">
        <v>8.8399999999968664</v>
      </c>
      <c r="J138" s="86" t="s">
        <v>686</v>
      </c>
      <c r="K138" s="86" t="s">
        <v>133</v>
      </c>
      <c r="L138" s="87">
        <v>2.4700000000000003E-2</v>
      </c>
      <c r="M138" s="87">
        <v>4.029999999994293E-2</v>
      </c>
      <c r="N138" s="88">
        <v>92556.45548400002</v>
      </c>
      <c r="O138" s="97">
        <v>96.55</v>
      </c>
      <c r="P138" s="88">
        <v>89.363252817000017</v>
      </c>
      <c r="Q138" s="89">
        <v>3.2493549144208922E-4</v>
      </c>
      <c r="R138" s="89">
        <v>3.3739969936645483E-5</v>
      </c>
    </row>
    <row r="139" spans="2:18">
      <c r="B139" s="85" t="s">
        <v>3440</v>
      </c>
      <c r="C139" s="86" t="s">
        <v>3073</v>
      </c>
      <c r="D139" s="67" t="s">
        <v>3152</v>
      </c>
      <c r="E139" s="67"/>
      <c r="F139" s="67" t="s">
        <v>577</v>
      </c>
      <c r="G139" s="110">
        <v>44322</v>
      </c>
      <c r="H139" s="67" t="s">
        <v>131</v>
      </c>
      <c r="I139" s="88">
        <v>8.7100000000076214</v>
      </c>
      <c r="J139" s="86" t="s">
        <v>686</v>
      </c>
      <c r="K139" s="86" t="s">
        <v>133</v>
      </c>
      <c r="L139" s="87">
        <v>2.5600000000000001E-2</v>
      </c>
      <c r="M139" s="87">
        <v>4.4100000000046123E-2</v>
      </c>
      <c r="N139" s="88">
        <v>425978.45290900004</v>
      </c>
      <c r="O139" s="97">
        <v>93.66</v>
      </c>
      <c r="P139" s="88">
        <v>398.97140437600001</v>
      </c>
      <c r="Q139" s="89">
        <v>1.4507078163071747E-3</v>
      </c>
      <c r="R139" s="89">
        <v>1.5063555505072954E-4</v>
      </c>
    </row>
    <row r="140" spans="2:18">
      <c r="B140" s="85" t="s">
        <v>3440</v>
      </c>
      <c r="C140" s="86" t="s">
        <v>3073</v>
      </c>
      <c r="D140" s="67" t="s">
        <v>3153</v>
      </c>
      <c r="E140" s="67"/>
      <c r="F140" s="67" t="s">
        <v>577</v>
      </c>
      <c r="G140" s="110">
        <v>44418</v>
      </c>
      <c r="H140" s="67" t="s">
        <v>131</v>
      </c>
      <c r="I140" s="88">
        <v>8.8300000000078214</v>
      </c>
      <c r="J140" s="86" t="s">
        <v>686</v>
      </c>
      <c r="K140" s="86" t="s">
        <v>133</v>
      </c>
      <c r="L140" s="87">
        <v>2.2700000000000001E-2</v>
      </c>
      <c r="M140" s="87">
        <v>4.2200000000043598E-2</v>
      </c>
      <c r="N140" s="88">
        <v>424827.44512600004</v>
      </c>
      <c r="O140" s="97">
        <v>91.79</v>
      </c>
      <c r="P140" s="88">
        <v>389.94911056500001</v>
      </c>
      <c r="Q140" s="89">
        <v>1.4179016752928616E-3</v>
      </c>
      <c r="R140" s="89">
        <v>1.472290997981874E-4</v>
      </c>
    </row>
    <row r="141" spans="2:18">
      <c r="B141" s="85" t="s">
        <v>3440</v>
      </c>
      <c r="C141" s="86" t="s">
        <v>3073</v>
      </c>
      <c r="D141" s="67" t="s">
        <v>3154</v>
      </c>
      <c r="E141" s="67"/>
      <c r="F141" s="67" t="s">
        <v>577</v>
      </c>
      <c r="G141" s="110">
        <v>44530</v>
      </c>
      <c r="H141" s="67" t="s">
        <v>131</v>
      </c>
      <c r="I141" s="88">
        <v>8.8900000000063741</v>
      </c>
      <c r="J141" s="86" t="s">
        <v>686</v>
      </c>
      <c r="K141" s="86" t="s">
        <v>133</v>
      </c>
      <c r="L141" s="87">
        <v>1.7899999999999999E-2</v>
      </c>
      <c r="M141" s="87">
        <v>4.4900000000050247E-2</v>
      </c>
      <c r="N141" s="88">
        <v>350484.33007899998</v>
      </c>
      <c r="O141" s="97">
        <v>84.61</v>
      </c>
      <c r="P141" s="88">
        <v>296.54480289900005</v>
      </c>
      <c r="Q141" s="89">
        <v>1.0782724243700921E-3</v>
      </c>
      <c r="R141" s="89">
        <v>1.1196339008798192E-4</v>
      </c>
    </row>
    <row r="142" spans="2:18">
      <c r="B142" s="85" t="s">
        <v>3440</v>
      </c>
      <c r="C142" s="86" t="s">
        <v>3073</v>
      </c>
      <c r="D142" s="67" t="s">
        <v>3155</v>
      </c>
      <c r="E142" s="67"/>
      <c r="F142" s="67" t="s">
        <v>577</v>
      </c>
      <c r="G142" s="110">
        <v>44612</v>
      </c>
      <c r="H142" s="67" t="s">
        <v>131</v>
      </c>
      <c r="I142" s="88">
        <v>8.7100000000098561</v>
      </c>
      <c r="J142" s="86" t="s">
        <v>686</v>
      </c>
      <c r="K142" s="86" t="s">
        <v>133</v>
      </c>
      <c r="L142" s="87">
        <v>2.3599999999999999E-2</v>
      </c>
      <c r="M142" s="87">
        <v>4.6000000000049557E-2</v>
      </c>
      <c r="N142" s="88">
        <v>410437.55584500008</v>
      </c>
      <c r="O142" s="97">
        <v>88.49</v>
      </c>
      <c r="P142" s="88">
        <v>363.19620450200006</v>
      </c>
      <c r="Q142" s="89">
        <v>1.3206249043041581E-3</v>
      </c>
      <c r="R142" s="89">
        <v>1.3712827851170212E-4</v>
      </c>
    </row>
    <row r="143" spans="2:18">
      <c r="B143" s="85" t="s">
        <v>3440</v>
      </c>
      <c r="C143" s="86" t="s">
        <v>3073</v>
      </c>
      <c r="D143" s="67" t="s">
        <v>3156</v>
      </c>
      <c r="E143" s="67"/>
      <c r="F143" s="67" t="s">
        <v>577</v>
      </c>
      <c r="G143" s="110">
        <v>44662</v>
      </c>
      <c r="H143" s="67" t="s">
        <v>131</v>
      </c>
      <c r="I143" s="88">
        <v>8.7600000000024796</v>
      </c>
      <c r="J143" s="86" t="s">
        <v>686</v>
      </c>
      <c r="K143" s="86" t="s">
        <v>133</v>
      </c>
      <c r="L143" s="87">
        <v>2.4E-2</v>
      </c>
      <c r="M143" s="87">
        <v>4.3900000000007385E-2</v>
      </c>
      <c r="N143" s="88">
        <v>467409.37364200014</v>
      </c>
      <c r="O143" s="97">
        <v>89.79</v>
      </c>
      <c r="P143" s="88">
        <v>419.68684037100002</v>
      </c>
      <c r="Q143" s="89">
        <v>1.5260316229422882E-3</v>
      </c>
      <c r="R143" s="89">
        <v>1.5845687047584176E-4</v>
      </c>
    </row>
    <row r="144" spans="2:18">
      <c r="B144" s="85" t="s">
        <v>3441</v>
      </c>
      <c r="C144" s="86" t="s">
        <v>3068</v>
      </c>
      <c r="D144" s="67">
        <v>7490</v>
      </c>
      <c r="E144" s="67"/>
      <c r="F144" s="67" t="s">
        <v>315</v>
      </c>
      <c r="G144" s="110">
        <v>43899</v>
      </c>
      <c r="H144" s="67" t="s">
        <v>3066</v>
      </c>
      <c r="I144" s="88">
        <v>3.2399999999997138</v>
      </c>
      <c r="J144" s="86" t="s">
        <v>129</v>
      </c>
      <c r="K144" s="86" t="s">
        <v>133</v>
      </c>
      <c r="L144" s="87">
        <v>2.3889999999999998E-2</v>
      </c>
      <c r="M144" s="87">
        <v>5.1099999999998688E-2</v>
      </c>
      <c r="N144" s="88">
        <v>915272.92656900024</v>
      </c>
      <c r="O144" s="97">
        <v>91.78</v>
      </c>
      <c r="P144" s="88">
        <v>840.03744820100007</v>
      </c>
      <c r="Q144" s="89">
        <v>3.0544767838735654E-3</v>
      </c>
      <c r="R144" s="89">
        <v>3.171643528464569E-4</v>
      </c>
    </row>
    <row r="145" spans="2:18">
      <c r="B145" s="85" t="s">
        <v>3441</v>
      </c>
      <c r="C145" s="86" t="s">
        <v>3068</v>
      </c>
      <c r="D145" s="67">
        <v>7491</v>
      </c>
      <c r="E145" s="67"/>
      <c r="F145" s="67" t="s">
        <v>315</v>
      </c>
      <c r="G145" s="110">
        <v>43899</v>
      </c>
      <c r="H145" s="67" t="s">
        <v>3066</v>
      </c>
      <c r="I145" s="88">
        <v>3.3800000000000563</v>
      </c>
      <c r="J145" s="86" t="s">
        <v>129</v>
      </c>
      <c r="K145" s="86" t="s">
        <v>133</v>
      </c>
      <c r="L145" s="87">
        <v>1.2969999999999999E-2</v>
      </c>
      <c r="M145" s="87">
        <v>2.229999999999777E-2</v>
      </c>
      <c r="N145" s="88">
        <v>671659.87086400017</v>
      </c>
      <c r="O145" s="97">
        <v>106.87</v>
      </c>
      <c r="P145" s="88">
        <v>717.8029522920001</v>
      </c>
      <c r="Q145" s="89">
        <v>2.6100175151324979E-3</v>
      </c>
      <c r="R145" s="89">
        <v>2.7101352365007265E-4</v>
      </c>
    </row>
    <row r="146" spans="2:18">
      <c r="B146" s="85" t="s">
        <v>3442</v>
      </c>
      <c r="C146" s="86" t="s">
        <v>3073</v>
      </c>
      <c r="D146" s="67" t="s">
        <v>3157</v>
      </c>
      <c r="E146" s="67"/>
      <c r="F146" s="67" t="s">
        <v>577</v>
      </c>
      <c r="G146" s="110">
        <v>43924</v>
      </c>
      <c r="H146" s="67" t="s">
        <v>131</v>
      </c>
      <c r="I146" s="88">
        <v>8.0699999999883367</v>
      </c>
      <c r="J146" s="86" t="s">
        <v>686</v>
      </c>
      <c r="K146" s="86" t="s">
        <v>133</v>
      </c>
      <c r="L146" s="87">
        <v>3.1400000000000004E-2</v>
      </c>
      <c r="M146" s="87">
        <v>2.9099999999930376E-2</v>
      </c>
      <c r="N146" s="88">
        <v>100732.93195500001</v>
      </c>
      <c r="O146" s="97">
        <v>109.79</v>
      </c>
      <c r="P146" s="88">
        <v>110.59468344700002</v>
      </c>
      <c r="Q146" s="89">
        <v>4.0213551637745368E-4</v>
      </c>
      <c r="R146" s="89">
        <v>4.1756104181838264E-5</v>
      </c>
    </row>
    <row r="147" spans="2:18">
      <c r="B147" s="85" t="s">
        <v>3442</v>
      </c>
      <c r="C147" s="86" t="s">
        <v>3073</v>
      </c>
      <c r="D147" s="67" t="s">
        <v>3158</v>
      </c>
      <c r="E147" s="67"/>
      <c r="F147" s="67" t="s">
        <v>577</v>
      </c>
      <c r="G147" s="110">
        <v>44015</v>
      </c>
      <c r="H147" s="67" t="s">
        <v>131</v>
      </c>
      <c r="I147" s="88">
        <v>7.7899999999722906</v>
      </c>
      <c r="J147" s="86" t="s">
        <v>686</v>
      </c>
      <c r="K147" s="86" t="s">
        <v>133</v>
      </c>
      <c r="L147" s="87">
        <v>3.1E-2</v>
      </c>
      <c r="M147" s="87">
        <v>4.0599999999839265E-2</v>
      </c>
      <c r="N147" s="88">
        <v>83042.301888000016</v>
      </c>
      <c r="O147" s="97">
        <v>100.39</v>
      </c>
      <c r="P147" s="88">
        <v>83.366161789000017</v>
      </c>
      <c r="Q147" s="89">
        <v>3.0312935011466184E-4</v>
      </c>
      <c r="R147" s="89">
        <v>3.1475709576669489E-5</v>
      </c>
    </row>
    <row r="148" spans="2:18">
      <c r="B148" s="85" t="s">
        <v>3442</v>
      </c>
      <c r="C148" s="86" t="s">
        <v>3073</v>
      </c>
      <c r="D148" s="67" t="s">
        <v>3159</v>
      </c>
      <c r="E148" s="67"/>
      <c r="F148" s="67" t="s">
        <v>577</v>
      </c>
      <c r="G148" s="110">
        <v>44108</v>
      </c>
      <c r="H148" s="67" t="s">
        <v>131</v>
      </c>
      <c r="I148" s="88">
        <v>7.690000000008947</v>
      </c>
      <c r="J148" s="86" t="s">
        <v>686</v>
      </c>
      <c r="K148" s="86" t="s">
        <v>133</v>
      </c>
      <c r="L148" s="87">
        <v>3.1E-2</v>
      </c>
      <c r="M148" s="87">
        <v>4.5000000000038239E-2</v>
      </c>
      <c r="N148" s="88">
        <v>134695.008175</v>
      </c>
      <c r="O148" s="97">
        <v>97.08</v>
      </c>
      <c r="P148" s="88">
        <v>130.76191180700002</v>
      </c>
      <c r="Q148" s="89">
        <v>4.7546597438574608E-4</v>
      </c>
      <c r="R148" s="89">
        <v>4.9370438453726142E-5</v>
      </c>
    </row>
    <row r="149" spans="2:18">
      <c r="B149" s="85" t="s">
        <v>3442</v>
      </c>
      <c r="C149" s="86" t="s">
        <v>3073</v>
      </c>
      <c r="D149" s="67" t="s">
        <v>3160</v>
      </c>
      <c r="E149" s="67"/>
      <c r="F149" s="67" t="s">
        <v>577</v>
      </c>
      <c r="G149" s="110">
        <v>44200</v>
      </c>
      <c r="H149" s="67" t="s">
        <v>131</v>
      </c>
      <c r="I149" s="88">
        <v>7.5900000000296988</v>
      </c>
      <c r="J149" s="86" t="s">
        <v>686</v>
      </c>
      <c r="K149" s="86" t="s">
        <v>133</v>
      </c>
      <c r="L149" s="87">
        <v>3.1E-2</v>
      </c>
      <c r="M149" s="87">
        <v>4.8800000000109103E-2</v>
      </c>
      <c r="N149" s="88">
        <v>69881.582792000001</v>
      </c>
      <c r="O149" s="97">
        <v>94.44</v>
      </c>
      <c r="P149" s="88">
        <v>65.996165256000012</v>
      </c>
      <c r="Q149" s="89">
        <v>2.3996996209019156E-4</v>
      </c>
      <c r="R149" s="89">
        <v>2.491749753370358E-5</v>
      </c>
    </row>
    <row r="150" spans="2:18">
      <c r="B150" s="85" t="s">
        <v>3442</v>
      </c>
      <c r="C150" s="86" t="s">
        <v>3073</v>
      </c>
      <c r="D150" s="67" t="s">
        <v>3161</v>
      </c>
      <c r="E150" s="67"/>
      <c r="F150" s="67" t="s">
        <v>577</v>
      </c>
      <c r="G150" s="110">
        <v>44290</v>
      </c>
      <c r="H150" s="67" t="s">
        <v>131</v>
      </c>
      <c r="I150" s="88">
        <v>7.5400000000176934</v>
      </c>
      <c r="J150" s="86" t="s">
        <v>686</v>
      </c>
      <c r="K150" s="86" t="s">
        <v>133</v>
      </c>
      <c r="L150" s="87">
        <v>3.1E-2</v>
      </c>
      <c r="M150" s="87">
        <v>5.1300000000072378E-2</v>
      </c>
      <c r="N150" s="88">
        <v>134224.89443300004</v>
      </c>
      <c r="O150" s="97">
        <v>92.64</v>
      </c>
      <c r="P150" s="88">
        <v>124.34594557000003</v>
      </c>
      <c r="Q150" s="89">
        <v>4.5213675262426105E-4</v>
      </c>
      <c r="R150" s="89">
        <v>4.6948027662634937E-5</v>
      </c>
    </row>
    <row r="151" spans="2:18">
      <c r="B151" s="85" t="s">
        <v>3442</v>
      </c>
      <c r="C151" s="86" t="s">
        <v>3073</v>
      </c>
      <c r="D151" s="67" t="s">
        <v>3162</v>
      </c>
      <c r="E151" s="67"/>
      <c r="F151" s="67" t="s">
        <v>577</v>
      </c>
      <c r="G151" s="110">
        <v>44496</v>
      </c>
      <c r="H151" s="67" t="s">
        <v>131</v>
      </c>
      <c r="I151" s="88">
        <v>7.0500000000140046</v>
      </c>
      <c r="J151" s="86" t="s">
        <v>686</v>
      </c>
      <c r="K151" s="86" t="s">
        <v>133</v>
      </c>
      <c r="L151" s="87">
        <v>3.1E-2</v>
      </c>
      <c r="M151" s="87">
        <v>7.2400000000145986E-2</v>
      </c>
      <c r="N151" s="88">
        <v>150360.59505600002</v>
      </c>
      <c r="O151" s="97">
        <v>78.36</v>
      </c>
      <c r="P151" s="88">
        <v>117.82255894700002</v>
      </c>
      <c r="Q151" s="89">
        <v>4.2841693747214271E-4</v>
      </c>
      <c r="R151" s="89">
        <v>4.4485059254402768E-5</v>
      </c>
    </row>
    <row r="152" spans="2:18">
      <c r="B152" s="85" t="s">
        <v>3442</v>
      </c>
      <c r="C152" s="86" t="s">
        <v>3073</v>
      </c>
      <c r="D152" s="67" t="s">
        <v>3163</v>
      </c>
      <c r="E152" s="67"/>
      <c r="F152" s="67" t="s">
        <v>577</v>
      </c>
      <c r="G152" s="110">
        <v>44615</v>
      </c>
      <c r="H152" s="67" t="s">
        <v>131</v>
      </c>
      <c r="I152" s="88">
        <v>7.2899999999870415</v>
      </c>
      <c r="J152" s="86" t="s">
        <v>686</v>
      </c>
      <c r="K152" s="86" t="s">
        <v>133</v>
      </c>
      <c r="L152" s="87">
        <v>3.1E-2</v>
      </c>
      <c r="M152" s="87">
        <v>6.1799999999924096E-2</v>
      </c>
      <c r="N152" s="88">
        <v>182524.04060200002</v>
      </c>
      <c r="O152" s="97">
        <v>83.72</v>
      </c>
      <c r="P152" s="88">
        <v>152.80912756200004</v>
      </c>
      <c r="Q152" s="89">
        <v>5.55632291752809E-4</v>
      </c>
      <c r="R152" s="89">
        <v>5.7694580349990314E-5</v>
      </c>
    </row>
    <row r="153" spans="2:18">
      <c r="B153" s="85" t="s">
        <v>3442</v>
      </c>
      <c r="C153" s="86" t="s">
        <v>3073</v>
      </c>
      <c r="D153" s="67" t="s">
        <v>3164</v>
      </c>
      <c r="E153" s="67"/>
      <c r="F153" s="67" t="s">
        <v>577</v>
      </c>
      <c r="G153" s="110">
        <v>44753</v>
      </c>
      <c r="H153" s="67" t="s">
        <v>131</v>
      </c>
      <c r="I153" s="88">
        <v>7.800000000001523</v>
      </c>
      <c r="J153" s="86" t="s">
        <v>686</v>
      </c>
      <c r="K153" s="86" t="s">
        <v>133</v>
      </c>
      <c r="L153" s="87">
        <v>3.2599999999999997E-2</v>
      </c>
      <c r="M153" s="87">
        <v>3.8999999999988565E-2</v>
      </c>
      <c r="N153" s="88">
        <v>269440.25622000004</v>
      </c>
      <c r="O153" s="97">
        <v>97.4</v>
      </c>
      <c r="P153" s="88">
        <v>262.43481364700006</v>
      </c>
      <c r="Q153" s="89">
        <v>9.5424441765260915E-4</v>
      </c>
      <c r="R153" s="89">
        <v>9.9084830102497091E-5</v>
      </c>
    </row>
    <row r="154" spans="2:18">
      <c r="B154" s="85" t="s">
        <v>3442</v>
      </c>
      <c r="C154" s="86" t="s">
        <v>3073</v>
      </c>
      <c r="D154" s="67" t="s">
        <v>3165</v>
      </c>
      <c r="E154" s="67"/>
      <c r="F154" s="67" t="s">
        <v>577</v>
      </c>
      <c r="G154" s="110">
        <v>44959</v>
      </c>
      <c r="H154" s="67" t="s">
        <v>131</v>
      </c>
      <c r="I154" s="88">
        <v>7.6499999999870596</v>
      </c>
      <c r="J154" s="86" t="s">
        <v>686</v>
      </c>
      <c r="K154" s="86" t="s">
        <v>133</v>
      </c>
      <c r="L154" s="87">
        <v>3.8100000000000002E-2</v>
      </c>
      <c r="M154" s="87">
        <v>4.1199999999896458E-2</v>
      </c>
      <c r="N154" s="88">
        <v>130374.31464700002</v>
      </c>
      <c r="O154" s="97">
        <v>97.79</v>
      </c>
      <c r="P154" s="88">
        <v>127.49304416100001</v>
      </c>
      <c r="Q154" s="89">
        <v>4.635799800700815E-4</v>
      </c>
      <c r="R154" s="89">
        <v>4.8136245509465589E-5</v>
      </c>
    </row>
    <row r="155" spans="2:18">
      <c r="B155" s="85" t="s">
        <v>3442</v>
      </c>
      <c r="C155" s="86" t="s">
        <v>3073</v>
      </c>
      <c r="D155" s="67" t="s">
        <v>3166</v>
      </c>
      <c r="E155" s="67"/>
      <c r="F155" s="67" t="s">
        <v>577</v>
      </c>
      <c r="G155" s="110">
        <v>43011</v>
      </c>
      <c r="H155" s="67" t="s">
        <v>131</v>
      </c>
      <c r="I155" s="88">
        <v>7.7899999999773142</v>
      </c>
      <c r="J155" s="86" t="s">
        <v>686</v>
      </c>
      <c r="K155" s="86" t="s">
        <v>133</v>
      </c>
      <c r="L155" s="87">
        <v>3.9E-2</v>
      </c>
      <c r="M155" s="87">
        <v>3.4899999999922958E-2</v>
      </c>
      <c r="N155" s="88">
        <v>82914.635946000009</v>
      </c>
      <c r="O155" s="97">
        <v>112.71</v>
      </c>
      <c r="P155" s="88">
        <v>93.453087828000022</v>
      </c>
      <c r="Q155" s="89">
        <v>3.3980662143483654E-4</v>
      </c>
      <c r="R155" s="89">
        <v>3.5284127137363784E-5</v>
      </c>
    </row>
    <row r="156" spans="2:18">
      <c r="B156" s="85" t="s">
        <v>3442</v>
      </c>
      <c r="C156" s="86" t="s">
        <v>3073</v>
      </c>
      <c r="D156" s="67" t="s">
        <v>3167</v>
      </c>
      <c r="E156" s="67"/>
      <c r="F156" s="67" t="s">
        <v>577</v>
      </c>
      <c r="G156" s="110">
        <v>43104</v>
      </c>
      <c r="H156" s="67" t="s">
        <v>131</v>
      </c>
      <c r="I156" s="88">
        <v>7.5999999999883858</v>
      </c>
      <c r="J156" s="86" t="s">
        <v>686</v>
      </c>
      <c r="K156" s="86" t="s">
        <v>133</v>
      </c>
      <c r="L156" s="87">
        <v>3.8199999999999998E-2</v>
      </c>
      <c r="M156" s="87">
        <v>4.3199999999912239E-2</v>
      </c>
      <c r="N156" s="88">
        <v>147330.30742400003</v>
      </c>
      <c r="O156" s="97">
        <v>105.19</v>
      </c>
      <c r="P156" s="88">
        <v>154.97675857300004</v>
      </c>
      <c r="Q156" s="89">
        <v>5.6351405775417382E-4</v>
      </c>
      <c r="R156" s="89">
        <v>5.8512990634300907E-5</v>
      </c>
    </row>
    <row r="157" spans="2:18">
      <c r="B157" s="85" t="s">
        <v>3442</v>
      </c>
      <c r="C157" s="86" t="s">
        <v>3073</v>
      </c>
      <c r="D157" s="67" t="s">
        <v>3168</v>
      </c>
      <c r="E157" s="67"/>
      <c r="F157" s="67" t="s">
        <v>577</v>
      </c>
      <c r="G157" s="110">
        <v>43194</v>
      </c>
      <c r="H157" s="67" t="s">
        <v>131</v>
      </c>
      <c r="I157" s="88">
        <v>7.7899999999934879</v>
      </c>
      <c r="J157" s="86" t="s">
        <v>686</v>
      </c>
      <c r="K157" s="86" t="s">
        <v>133</v>
      </c>
      <c r="L157" s="87">
        <v>3.7900000000000003E-2</v>
      </c>
      <c r="M157" s="87">
        <v>3.5499999999995285E-2</v>
      </c>
      <c r="N157" s="88">
        <v>95057.14151500001</v>
      </c>
      <c r="O157" s="97">
        <v>111.45</v>
      </c>
      <c r="P157" s="88">
        <v>105.94118821100001</v>
      </c>
      <c r="Q157" s="89">
        <v>3.852148502896875E-4</v>
      </c>
      <c r="R157" s="89">
        <v>3.9999131551438506E-5</v>
      </c>
    </row>
    <row r="158" spans="2:18">
      <c r="B158" s="85" t="s">
        <v>3442</v>
      </c>
      <c r="C158" s="86" t="s">
        <v>3073</v>
      </c>
      <c r="D158" s="67" t="s">
        <v>3169</v>
      </c>
      <c r="E158" s="67"/>
      <c r="F158" s="67" t="s">
        <v>577</v>
      </c>
      <c r="G158" s="110">
        <v>43285</v>
      </c>
      <c r="H158" s="67" t="s">
        <v>131</v>
      </c>
      <c r="I158" s="88">
        <v>7.7499999999823936</v>
      </c>
      <c r="J158" s="86" t="s">
        <v>686</v>
      </c>
      <c r="K158" s="86" t="s">
        <v>133</v>
      </c>
      <c r="L158" s="87">
        <v>4.0099999999999997E-2</v>
      </c>
      <c r="M158" s="87">
        <v>3.5599999999946473E-2</v>
      </c>
      <c r="N158" s="88">
        <v>126812.66835300002</v>
      </c>
      <c r="O158" s="97">
        <v>111.97</v>
      </c>
      <c r="P158" s="88">
        <v>141.99213564600004</v>
      </c>
      <c r="Q158" s="89">
        <v>5.1630041345437352E-4</v>
      </c>
      <c r="R158" s="89">
        <v>5.3610519278509844E-5</v>
      </c>
    </row>
    <row r="159" spans="2:18">
      <c r="B159" s="85" t="s">
        <v>3442</v>
      </c>
      <c r="C159" s="86" t="s">
        <v>3073</v>
      </c>
      <c r="D159" s="67" t="s">
        <v>3170</v>
      </c>
      <c r="E159" s="67"/>
      <c r="F159" s="67" t="s">
        <v>577</v>
      </c>
      <c r="G159" s="110">
        <v>43377</v>
      </c>
      <c r="H159" s="67" t="s">
        <v>131</v>
      </c>
      <c r="I159" s="88">
        <v>7.7199999999946947</v>
      </c>
      <c r="J159" s="86" t="s">
        <v>686</v>
      </c>
      <c r="K159" s="86" t="s">
        <v>133</v>
      </c>
      <c r="L159" s="87">
        <v>3.9699999999999999E-2</v>
      </c>
      <c r="M159" s="87">
        <v>3.7199999999982789E-2</v>
      </c>
      <c r="N159" s="88">
        <v>253539.50577000005</v>
      </c>
      <c r="O159" s="97">
        <v>110.03</v>
      </c>
      <c r="P159" s="88">
        <v>278.96952878400009</v>
      </c>
      <c r="Q159" s="89">
        <v>1.0143666224687032E-3</v>
      </c>
      <c r="R159" s="89">
        <v>1.0532767348663195E-4</v>
      </c>
    </row>
    <row r="160" spans="2:18">
      <c r="B160" s="85" t="s">
        <v>3442</v>
      </c>
      <c r="C160" s="86" t="s">
        <v>3073</v>
      </c>
      <c r="D160" s="67" t="s">
        <v>3171</v>
      </c>
      <c r="E160" s="67"/>
      <c r="F160" s="67" t="s">
        <v>577</v>
      </c>
      <c r="G160" s="110">
        <v>43469</v>
      </c>
      <c r="H160" s="67" t="s">
        <v>131</v>
      </c>
      <c r="I160" s="88">
        <v>7.8099999999856564</v>
      </c>
      <c r="J160" s="86" t="s">
        <v>686</v>
      </c>
      <c r="K160" s="86" t="s">
        <v>133</v>
      </c>
      <c r="L160" s="87">
        <v>4.1700000000000001E-2</v>
      </c>
      <c r="M160" s="87">
        <v>3.2099999999943202E-2</v>
      </c>
      <c r="N160" s="88">
        <v>179101.91888400004</v>
      </c>
      <c r="O160" s="97">
        <v>116</v>
      </c>
      <c r="P160" s="88">
        <v>207.75821565800004</v>
      </c>
      <c r="Q160" s="89">
        <v>7.5543375803707779E-4</v>
      </c>
      <c r="R160" s="89">
        <v>7.8441145878460343E-5</v>
      </c>
    </row>
    <row r="161" spans="2:18">
      <c r="B161" s="85" t="s">
        <v>3442</v>
      </c>
      <c r="C161" s="86" t="s">
        <v>3073</v>
      </c>
      <c r="D161" s="67" t="s">
        <v>3172</v>
      </c>
      <c r="E161" s="67"/>
      <c r="F161" s="67" t="s">
        <v>577</v>
      </c>
      <c r="G161" s="110">
        <v>43559</v>
      </c>
      <c r="H161" s="67" t="s">
        <v>131</v>
      </c>
      <c r="I161" s="88">
        <v>7.8099999999944396</v>
      </c>
      <c r="J161" s="86" t="s">
        <v>686</v>
      </c>
      <c r="K161" s="86" t="s">
        <v>133</v>
      </c>
      <c r="L161" s="87">
        <v>3.7200000000000004E-2</v>
      </c>
      <c r="M161" s="87">
        <v>3.4999999999978618E-2</v>
      </c>
      <c r="N161" s="88">
        <v>425279.98699800007</v>
      </c>
      <c r="O161" s="97">
        <v>109.97</v>
      </c>
      <c r="P161" s="88">
        <v>467.6804272600001</v>
      </c>
      <c r="Q161" s="89">
        <v>1.700542053687029E-3</v>
      </c>
      <c r="R161" s="89">
        <v>1.7657731850947238E-4</v>
      </c>
    </row>
    <row r="162" spans="2:18">
      <c r="B162" s="85" t="s">
        <v>3442</v>
      </c>
      <c r="C162" s="86" t="s">
        <v>3073</v>
      </c>
      <c r="D162" s="67" t="s">
        <v>3173</v>
      </c>
      <c r="E162" s="67"/>
      <c r="F162" s="67" t="s">
        <v>577</v>
      </c>
      <c r="G162" s="110">
        <v>43742</v>
      </c>
      <c r="H162" s="67" t="s">
        <v>131</v>
      </c>
      <c r="I162" s="88">
        <v>7.6800000000075652</v>
      </c>
      <c r="J162" s="86" t="s">
        <v>686</v>
      </c>
      <c r="K162" s="86" t="s">
        <v>133</v>
      </c>
      <c r="L162" s="87">
        <v>3.1E-2</v>
      </c>
      <c r="M162" s="87">
        <v>4.5300000000044124E-2</v>
      </c>
      <c r="N162" s="88">
        <v>495116.35019300005</v>
      </c>
      <c r="O162" s="97">
        <v>96.11</v>
      </c>
      <c r="P162" s="88">
        <v>475.85633493000006</v>
      </c>
      <c r="Q162" s="89">
        <v>1.7302706333099857E-3</v>
      </c>
      <c r="R162" s="89">
        <v>1.7966421239812134E-4</v>
      </c>
    </row>
    <row r="163" spans="2:18">
      <c r="B163" s="85" t="s">
        <v>3442</v>
      </c>
      <c r="C163" s="86" t="s">
        <v>3073</v>
      </c>
      <c r="D163" s="67" t="s">
        <v>3174</v>
      </c>
      <c r="E163" s="67"/>
      <c r="F163" s="67" t="s">
        <v>577</v>
      </c>
      <c r="G163" s="110">
        <v>42935</v>
      </c>
      <c r="H163" s="67" t="s">
        <v>131</v>
      </c>
      <c r="I163" s="88">
        <v>7.7700000000078351</v>
      </c>
      <c r="J163" s="86" t="s">
        <v>686</v>
      </c>
      <c r="K163" s="86" t="s">
        <v>133</v>
      </c>
      <c r="L163" s="87">
        <v>4.0800000000000003E-2</v>
      </c>
      <c r="M163" s="87">
        <v>3.4700000000031206E-2</v>
      </c>
      <c r="N163" s="88">
        <v>388374.61355800013</v>
      </c>
      <c r="O163" s="97">
        <v>114.69</v>
      </c>
      <c r="P163" s="88">
        <v>445.42685696300009</v>
      </c>
      <c r="Q163" s="89">
        <v>1.6196254064874858E-3</v>
      </c>
      <c r="R163" s="89">
        <v>1.6817526543804511E-4</v>
      </c>
    </row>
    <row r="164" spans="2:18">
      <c r="B164" s="85" t="s">
        <v>3422</v>
      </c>
      <c r="C164" s="86" t="s">
        <v>3073</v>
      </c>
      <c r="D164" s="67" t="s">
        <v>3175</v>
      </c>
      <c r="E164" s="67"/>
      <c r="F164" s="67" t="s">
        <v>315</v>
      </c>
      <c r="G164" s="110">
        <v>40742</v>
      </c>
      <c r="H164" s="67" t="s">
        <v>3066</v>
      </c>
      <c r="I164" s="88">
        <v>5.2799999999990028</v>
      </c>
      <c r="J164" s="86" t="s">
        <v>339</v>
      </c>
      <c r="K164" s="86" t="s">
        <v>133</v>
      </c>
      <c r="L164" s="87">
        <v>0.06</v>
      </c>
      <c r="M164" s="87">
        <v>1.8099999999995942E-2</v>
      </c>
      <c r="N164" s="88">
        <v>1427060.760823</v>
      </c>
      <c r="O164" s="97">
        <v>143.30000000000001</v>
      </c>
      <c r="P164" s="88">
        <v>2044.9780716430002</v>
      </c>
      <c r="Q164" s="89">
        <v>7.4357852221243869E-3</v>
      </c>
      <c r="R164" s="89">
        <v>7.7210146769868184E-4</v>
      </c>
    </row>
    <row r="165" spans="2:18">
      <c r="B165" s="85" t="s">
        <v>3422</v>
      </c>
      <c r="C165" s="86" t="s">
        <v>3073</v>
      </c>
      <c r="D165" s="67" t="s">
        <v>3176</v>
      </c>
      <c r="E165" s="67"/>
      <c r="F165" s="67" t="s">
        <v>315</v>
      </c>
      <c r="G165" s="110">
        <v>42201</v>
      </c>
      <c r="H165" s="67" t="s">
        <v>3066</v>
      </c>
      <c r="I165" s="88">
        <v>4.8700000000028627</v>
      </c>
      <c r="J165" s="86" t="s">
        <v>339</v>
      </c>
      <c r="K165" s="86" t="s">
        <v>133</v>
      </c>
      <c r="L165" s="87">
        <v>4.2030000000000005E-2</v>
      </c>
      <c r="M165" s="87">
        <v>3.0599999999993268E-2</v>
      </c>
      <c r="N165" s="88">
        <v>100594.02549800002</v>
      </c>
      <c r="O165" s="97">
        <v>118.08</v>
      </c>
      <c r="P165" s="88">
        <v>118.78141961800002</v>
      </c>
      <c r="Q165" s="89">
        <v>4.3190346972711682E-4</v>
      </c>
      <c r="R165" s="89">
        <v>4.4847086476925907E-5</v>
      </c>
    </row>
    <row r="166" spans="2:18">
      <c r="B166" s="85" t="s">
        <v>3443</v>
      </c>
      <c r="C166" s="86" t="s">
        <v>3073</v>
      </c>
      <c r="D166" s="67" t="s">
        <v>3177</v>
      </c>
      <c r="E166" s="67"/>
      <c r="F166" s="67" t="s">
        <v>315</v>
      </c>
      <c r="G166" s="110">
        <v>42521</v>
      </c>
      <c r="H166" s="67" t="s">
        <v>3066</v>
      </c>
      <c r="I166" s="88">
        <v>1.5100000000047242</v>
      </c>
      <c r="J166" s="86" t="s">
        <v>129</v>
      </c>
      <c r="K166" s="86" t="s">
        <v>133</v>
      </c>
      <c r="L166" s="87">
        <v>2.3E-2</v>
      </c>
      <c r="M166" s="87">
        <v>3.7500000000082398E-2</v>
      </c>
      <c r="N166" s="88">
        <v>82743.344929000014</v>
      </c>
      <c r="O166" s="97">
        <v>110</v>
      </c>
      <c r="P166" s="88">
        <v>91.017680707000025</v>
      </c>
      <c r="Q166" s="89">
        <v>3.3095118942248308E-4</v>
      </c>
      <c r="R166" s="89">
        <v>3.4364615364282925E-5</v>
      </c>
    </row>
    <row r="167" spans="2:18">
      <c r="B167" s="85" t="s">
        <v>3444</v>
      </c>
      <c r="C167" s="86" t="s">
        <v>3073</v>
      </c>
      <c r="D167" s="67" t="s">
        <v>3178</v>
      </c>
      <c r="E167" s="67"/>
      <c r="F167" s="67" t="s">
        <v>577</v>
      </c>
      <c r="G167" s="110">
        <v>44592</v>
      </c>
      <c r="H167" s="67" t="s">
        <v>131</v>
      </c>
      <c r="I167" s="88">
        <v>11.649999999989895</v>
      </c>
      <c r="J167" s="86" t="s">
        <v>686</v>
      </c>
      <c r="K167" s="86" t="s">
        <v>133</v>
      </c>
      <c r="L167" s="87">
        <v>2.7473999999999998E-2</v>
      </c>
      <c r="M167" s="87">
        <v>4.0099999999974018E-2</v>
      </c>
      <c r="N167" s="88">
        <v>158972.47004800002</v>
      </c>
      <c r="O167" s="97">
        <v>87.16</v>
      </c>
      <c r="P167" s="88">
        <v>138.56040813600004</v>
      </c>
      <c r="Q167" s="89">
        <v>5.0382224116536016E-4</v>
      </c>
      <c r="R167" s="89">
        <v>5.2314837000076345E-5</v>
      </c>
    </row>
    <row r="168" spans="2:18">
      <c r="B168" s="85" t="s">
        <v>3444</v>
      </c>
      <c r="C168" s="86" t="s">
        <v>3073</v>
      </c>
      <c r="D168" s="67" t="s">
        <v>3179</v>
      </c>
      <c r="E168" s="67"/>
      <c r="F168" s="67" t="s">
        <v>577</v>
      </c>
      <c r="G168" s="110">
        <v>44837</v>
      </c>
      <c r="H168" s="67" t="s">
        <v>131</v>
      </c>
      <c r="I168" s="88">
        <v>11.509999999982782</v>
      </c>
      <c r="J168" s="86" t="s">
        <v>686</v>
      </c>
      <c r="K168" s="86" t="s">
        <v>133</v>
      </c>
      <c r="L168" s="87">
        <v>3.9636999999999999E-2</v>
      </c>
      <c r="M168" s="87">
        <v>3.5799999999922692E-2</v>
      </c>
      <c r="N168" s="88">
        <v>139200.148426</v>
      </c>
      <c r="O168" s="97">
        <v>102.22</v>
      </c>
      <c r="P168" s="88">
        <v>142.29038659500003</v>
      </c>
      <c r="Q168" s="89">
        <v>5.173848896303341E-4</v>
      </c>
      <c r="R168" s="89">
        <v>5.3723126840741747E-5</v>
      </c>
    </row>
    <row r="169" spans="2:18">
      <c r="B169" s="85" t="s">
        <v>3444</v>
      </c>
      <c r="C169" s="86" t="s">
        <v>3073</v>
      </c>
      <c r="D169" s="67" t="s">
        <v>3180</v>
      </c>
      <c r="E169" s="67"/>
      <c r="F169" s="67" t="s">
        <v>577</v>
      </c>
      <c r="G169" s="110">
        <v>45076</v>
      </c>
      <c r="H169" s="67" t="s">
        <v>131</v>
      </c>
      <c r="I169" s="88">
        <v>11.329999999998096</v>
      </c>
      <c r="J169" s="86" t="s">
        <v>686</v>
      </c>
      <c r="K169" s="86" t="s">
        <v>133</v>
      </c>
      <c r="L169" s="87">
        <v>4.4936999999999998E-2</v>
      </c>
      <c r="M169" s="87">
        <v>3.8400000000009232E-2</v>
      </c>
      <c r="N169" s="88">
        <v>170357.42378700004</v>
      </c>
      <c r="O169" s="97">
        <v>101.7</v>
      </c>
      <c r="P169" s="88">
        <v>173.25351320100003</v>
      </c>
      <c r="Q169" s="89">
        <v>6.2997052682627877E-4</v>
      </c>
      <c r="R169" s="89">
        <v>6.5413558062737845E-5</v>
      </c>
    </row>
    <row r="170" spans="2:18">
      <c r="B170" s="85" t="s">
        <v>3445</v>
      </c>
      <c r="C170" s="86" t="s">
        <v>3068</v>
      </c>
      <c r="D170" s="67" t="s">
        <v>3181</v>
      </c>
      <c r="E170" s="67"/>
      <c r="F170" s="67" t="s">
        <v>577</v>
      </c>
      <c r="G170" s="110">
        <v>42432</v>
      </c>
      <c r="H170" s="67" t="s">
        <v>131</v>
      </c>
      <c r="I170" s="88">
        <v>4.5199999999976423</v>
      </c>
      <c r="J170" s="86" t="s">
        <v>686</v>
      </c>
      <c r="K170" s="86" t="s">
        <v>133</v>
      </c>
      <c r="L170" s="87">
        <v>2.5399999999999999E-2</v>
      </c>
      <c r="M170" s="87">
        <v>2.0699999999993265E-2</v>
      </c>
      <c r="N170" s="88">
        <v>515104.42969100014</v>
      </c>
      <c r="O170" s="97">
        <v>115.29</v>
      </c>
      <c r="P170" s="88">
        <v>593.86389712000005</v>
      </c>
      <c r="Q170" s="89">
        <v>2.1593602647339218E-3</v>
      </c>
      <c r="R170" s="89">
        <v>2.2421912143596678E-4</v>
      </c>
    </row>
    <row r="171" spans="2:18">
      <c r="B171" s="85" t="s">
        <v>3446</v>
      </c>
      <c r="C171" s="86" t="s">
        <v>3073</v>
      </c>
      <c r="D171" s="67" t="s">
        <v>3182</v>
      </c>
      <c r="E171" s="67"/>
      <c r="F171" s="67" t="s">
        <v>577</v>
      </c>
      <c r="G171" s="110">
        <v>42242</v>
      </c>
      <c r="H171" s="67" t="s">
        <v>131</v>
      </c>
      <c r="I171" s="88">
        <v>3.1600000000007964</v>
      </c>
      <c r="J171" s="86" t="s">
        <v>585</v>
      </c>
      <c r="K171" s="86" t="s">
        <v>133</v>
      </c>
      <c r="L171" s="87">
        <v>2.3599999999999999E-2</v>
      </c>
      <c r="M171" s="87">
        <v>2.98000000000073E-2</v>
      </c>
      <c r="N171" s="88">
        <v>834172.22446700011</v>
      </c>
      <c r="O171" s="97">
        <v>108.42</v>
      </c>
      <c r="P171" s="88">
        <v>904.40956438300009</v>
      </c>
      <c r="Q171" s="89">
        <v>3.2885415089972049E-3</v>
      </c>
      <c r="R171" s="89">
        <v>3.4146867477156213E-4</v>
      </c>
    </row>
    <row r="172" spans="2:18">
      <c r="B172" s="85" t="s">
        <v>3447</v>
      </c>
      <c r="C172" s="86" t="s">
        <v>3068</v>
      </c>
      <c r="D172" s="67">
        <v>7134</v>
      </c>
      <c r="E172" s="67"/>
      <c r="F172" s="67" t="s">
        <v>577</v>
      </c>
      <c r="G172" s="110">
        <v>43705</v>
      </c>
      <c r="H172" s="67" t="s">
        <v>131</v>
      </c>
      <c r="I172" s="88">
        <v>5.3899999999833454</v>
      </c>
      <c r="J172" s="86" t="s">
        <v>686</v>
      </c>
      <c r="K172" s="86" t="s">
        <v>133</v>
      </c>
      <c r="L172" s="87">
        <v>0.04</v>
      </c>
      <c r="M172" s="87">
        <v>3.4699999999938641E-2</v>
      </c>
      <c r="N172" s="88">
        <v>50423.394189000006</v>
      </c>
      <c r="O172" s="97">
        <v>113.12</v>
      </c>
      <c r="P172" s="88">
        <v>57.038943005000007</v>
      </c>
      <c r="Q172" s="89">
        <v>2.0740042906250593E-4</v>
      </c>
      <c r="R172" s="89">
        <v>2.15356106849395E-5</v>
      </c>
    </row>
    <row r="173" spans="2:18">
      <c r="B173" s="85" t="s">
        <v>3447</v>
      </c>
      <c r="C173" s="86" t="s">
        <v>3068</v>
      </c>
      <c r="D173" s="67" t="s">
        <v>3183</v>
      </c>
      <c r="E173" s="67"/>
      <c r="F173" s="67" t="s">
        <v>577</v>
      </c>
      <c r="G173" s="110">
        <v>43256</v>
      </c>
      <c r="H173" s="67" t="s">
        <v>131</v>
      </c>
      <c r="I173" s="88">
        <v>5.4000000000004205</v>
      </c>
      <c r="J173" s="86" t="s">
        <v>686</v>
      </c>
      <c r="K173" s="86" t="s">
        <v>133</v>
      </c>
      <c r="L173" s="87">
        <v>0.04</v>
      </c>
      <c r="M173" s="87">
        <v>3.410000000000326E-2</v>
      </c>
      <c r="N173" s="88">
        <v>828452.06446400017</v>
      </c>
      <c r="O173" s="97">
        <v>114.72</v>
      </c>
      <c r="P173" s="88">
        <v>950.40017930900024</v>
      </c>
      <c r="Q173" s="89">
        <v>3.4557688937624661E-3</v>
      </c>
      <c r="R173" s="89">
        <v>3.5883288115456756E-4</v>
      </c>
    </row>
    <row r="174" spans="2:18">
      <c r="B174" s="85" t="s">
        <v>3448</v>
      </c>
      <c r="C174" s="86" t="s">
        <v>3073</v>
      </c>
      <c r="D174" s="67" t="s">
        <v>3184</v>
      </c>
      <c r="E174" s="67"/>
      <c r="F174" s="67" t="s">
        <v>566</v>
      </c>
      <c r="G174" s="110">
        <v>44376</v>
      </c>
      <c r="H174" s="67" t="s">
        <v>334</v>
      </c>
      <c r="I174" s="88">
        <v>4.7199999999998177</v>
      </c>
      <c r="J174" s="86" t="s">
        <v>129</v>
      </c>
      <c r="K174" s="86" t="s">
        <v>133</v>
      </c>
      <c r="L174" s="87">
        <v>7.400000000000001E-2</v>
      </c>
      <c r="M174" s="87">
        <v>8.1699999999996151E-2</v>
      </c>
      <c r="N174" s="88">
        <v>8552833.2036410011</v>
      </c>
      <c r="O174" s="97">
        <v>97.55</v>
      </c>
      <c r="P174" s="88">
        <v>8343.2891298660015</v>
      </c>
      <c r="Q174" s="89">
        <v>3.0337198660484718E-2</v>
      </c>
      <c r="R174" s="89">
        <v>3.1500903955553904E-3</v>
      </c>
    </row>
    <row r="175" spans="2:18">
      <c r="B175" s="85" t="s">
        <v>3448</v>
      </c>
      <c r="C175" s="86" t="s">
        <v>3073</v>
      </c>
      <c r="D175" s="67" t="s">
        <v>3185</v>
      </c>
      <c r="E175" s="67"/>
      <c r="F175" s="67" t="s">
        <v>566</v>
      </c>
      <c r="G175" s="110">
        <v>44431</v>
      </c>
      <c r="H175" s="67" t="s">
        <v>334</v>
      </c>
      <c r="I175" s="88">
        <v>4.7200000000008604</v>
      </c>
      <c r="J175" s="86" t="s">
        <v>129</v>
      </c>
      <c r="K175" s="86" t="s">
        <v>133</v>
      </c>
      <c r="L175" s="87">
        <v>7.400000000000001E-2</v>
      </c>
      <c r="M175" s="87">
        <v>8.1400000000019984E-2</v>
      </c>
      <c r="N175" s="88">
        <v>1476281.8147890002</v>
      </c>
      <c r="O175" s="97">
        <v>97.64</v>
      </c>
      <c r="P175" s="88">
        <v>1441.4416227080003</v>
      </c>
      <c r="Q175" s="89">
        <v>5.2412544003837469E-3</v>
      </c>
      <c r="R175" s="89">
        <v>5.4423037974223661E-4</v>
      </c>
    </row>
    <row r="176" spans="2:18">
      <c r="B176" s="85" t="s">
        <v>3448</v>
      </c>
      <c r="C176" s="86" t="s">
        <v>3073</v>
      </c>
      <c r="D176" s="67" t="s">
        <v>3186</v>
      </c>
      <c r="E176" s="67"/>
      <c r="F176" s="67" t="s">
        <v>566</v>
      </c>
      <c r="G176" s="110">
        <v>44859</v>
      </c>
      <c r="H176" s="67" t="s">
        <v>334</v>
      </c>
      <c r="I176" s="88">
        <v>4.7399999999996121</v>
      </c>
      <c r="J176" s="86" t="s">
        <v>129</v>
      </c>
      <c r="K176" s="86" t="s">
        <v>133</v>
      </c>
      <c r="L176" s="87">
        <v>7.400000000000001E-2</v>
      </c>
      <c r="M176" s="87">
        <v>7.3499999999994708E-2</v>
      </c>
      <c r="N176" s="88">
        <v>4493241.3494069995</v>
      </c>
      <c r="O176" s="97">
        <v>101.11</v>
      </c>
      <c r="P176" s="88">
        <v>4543.1165070240013</v>
      </c>
      <c r="Q176" s="89">
        <v>1.6519315807712889E-2</v>
      </c>
      <c r="R176" s="89">
        <v>1.7152980619401484E-3</v>
      </c>
    </row>
    <row r="177" spans="2:18">
      <c r="B177" s="85" t="s">
        <v>3449</v>
      </c>
      <c r="C177" s="86" t="s">
        <v>3073</v>
      </c>
      <c r="D177" s="67" t="s">
        <v>3187</v>
      </c>
      <c r="E177" s="67"/>
      <c r="F177" s="67" t="s">
        <v>566</v>
      </c>
      <c r="G177" s="110">
        <v>42516</v>
      </c>
      <c r="H177" s="67" t="s">
        <v>334</v>
      </c>
      <c r="I177" s="88">
        <v>3.5300000000014693</v>
      </c>
      <c r="J177" s="86" t="s">
        <v>352</v>
      </c>
      <c r="K177" s="86" t="s">
        <v>133</v>
      </c>
      <c r="L177" s="87">
        <v>2.3269999999999999E-2</v>
      </c>
      <c r="M177" s="87">
        <v>3.2700000000017007E-2</v>
      </c>
      <c r="N177" s="88">
        <v>638155.22044200008</v>
      </c>
      <c r="O177" s="97">
        <v>108.72</v>
      </c>
      <c r="P177" s="88">
        <v>693.80233086600015</v>
      </c>
      <c r="Q177" s="89">
        <v>2.5227483807608669E-3</v>
      </c>
      <c r="R177" s="89">
        <v>2.6195185434141024E-4</v>
      </c>
    </row>
    <row r="178" spans="2:18">
      <c r="B178" s="85" t="s">
        <v>3450</v>
      </c>
      <c r="C178" s="86" t="s">
        <v>3068</v>
      </c>
      <c r="D178" s="67" t="s">
        <v>3188</v>
      </c>
      <c r="E178" s="67"/>
      <c r="F178" s="67" t="s">
        <v>315</v>
      </c>
      <c r="G178" s="110">
        <v>42978</v>
      </c>
      <c r="H178" s="67" t="s">
        <v>3066</v>
      </c>
      <c r="I178" s="88">
        <v>0.89000000000057922</v>
      </c>
      <c r="J178" s="86" t="s">
        <v>129</v>
      </c>
      <c r="K178" s="86" t="s">
        <v>133</v>
      </c>
      <c r="L178" s="87">
        <v>2.76E-2</v>
      </c>
      <c r="M178" s="87">
        <v>6.2799999999935394E-2</v>
      </c>
      <c r="N178" s="88">
        <v>335020.25956700003</v>
      </c>
      <c r="O178" s="97">
        <v>97.94</v>
      </c>
      <c r="P178" s="88">
        <v>328.11884412900002</v>
      </c>
      <c r="Q178" s="89">
        <v>1.1930794203160937E-3</v>
      </c>
      <c r="R178" s="89">
        <v>1.2388447810007748E-4</v>
      </c>
    </row>
    <row r="179" spans="2:18">
      <c r="B179" s="85" t="s">
        <v>3451</v>
      </c>
      <c r="C179" s="86" t="s">
        <v>3073</v>
      </c>
      <c r="D179" s="67" t="s">
        <v>3189</v>
      </c>
      <c r="E179" s="67"/>
      <c r="F179" s="67" t="s">
        <v>577</v>
      </c>
      <c r="G179" s="110">
        <v>42794</v>
      </c>
      <c r="H179" s="67" t="s">
        <v>131</v>
      </c>
      <c r="I179" s="88">
        <v>5.3199999999996432</v>
      </c>
      <c r="J179" s="86" t="s">
        <v>686</v>
      </c>
      <c r="K179" s="86" t="s">
        <v>133</v>
      </c>
      <c r="L179" s="87">
        <v>2.8999999999999998E-2</v>
      </c>
      <c r="M179" s="87">
        <v>2.2599999999999492E-2</v>
      </c>
      <c r="N179" s="88">
        <v>1341593.0888120001</v>
      </c>
      <c r="O179" s="97">
        <v>116.65</v>
      </c>
      <c r="P179" s="88">
        <v>1564.9682754579999</v>
      </c>
      <c r="Q179" s="89">
        <v>5.6904121061771258E-3</v>
      </c>
      <c r="R179" s="89">
        <v>5.9086907538925283E-4</v>
      </c>
    </row>
    <row r="180" spans="2:18">
      <c r="B180" s="85" t="s">
        <v>3452</v>
      </c>
      <c r="C180" s="86" t="s">
        <v>3073</v>
      </c>
      <c r="D180" s="67" t="s">
        <v>3190</v>
      </c>
      <c r="E180" s="67"/>
      <c r="F180" s="67" t="s">
        <v>577</v>
      </c>
      <c r="G180" s="110">
        <v>44728</v>
      </c>
      <c r="H180" s="67" t="s">
        <v>131</v>
      </c>
      <c r="I180" s="88">
        <v>9.4699999999941991</v>
      </c>
      <c r="J180" s="86" t="s">
        <v>686</v>
      </c>
      <c r="K180" s="86" t="s">
        <v>133</v>
      </c>
      <c r="L180" s="87">
        <v>2.6314999999999998E-2</v>
      </c>
      <c r="M180" s="87">
        <v>2.8699999999997235E-2</v>
      </c>
      <c r="N180" s="88">
        <v>175395.20067799999</v>
      </c>
      <c r="O180" s="97">
        <v>103.18</v>
      </c>
      <c r="P180" s="88">
        <v>180.97277381500001</v>
      </c>
      <c r="Q180" s="89">
        <v>6.5803868305506011E-4</v>
      </c>
      <c r="R180" s="89">
        <v>6.8328040390085997E-5</v>
      </c>
    </row>
    <row r="181" spans="2:18">
      <c r="B181" s="85" t="s">
        <v>3452</v>
      </c>
      <c r="C181" s="86" t="s">
        <v>3073</v>
      </c>
      <c r="D181" s="67" t="s">
        <v>3191</v>
      </c>
      <c r="E181" s="67"/>
      <c r="F181" s="67" t="s">
        <v>577</v>
      </c>
      <c r="G181" s="110">
        <v>44923</v>
      </c>
      <c r="H181" s="67" t="s">
        <v>131</v>
      </c>
      <c r="I181" s="88">
        <v>9.1900000000698583</v>
      </c>
      <c r="J181" s="86" t="s">
        <v>686</v>
      </c>
      <c r="K181" s="86" t="s">
        <v>133</v>
      </c>
      <c r="L181" s="87">
        <v>3.0750000000000003E-2</v>
      </c>
      <c r="M181" s="87">
        <v>3.3700000000253721E-2</v>
      </c>
      <c r="N181" s="88">
        <v>57081.303345000008</v>
      </c>
      <c r="O181" s="97">
        <v>100.81</v>
      </c>
      <c r="P181" s="88">
        <v>57.543661142000005</v>
      </c>
      <c r="Q181" s="89">
        <v>2.0923564466529597E-4</v>
      </c>
      <c r="R181" s="89">
        <v>2.1726171952933315E-5</v>
      </c>
    </row>
    <row r="182" spans="2:18">
      <c r="B182" s="85" t="s">
        <v>3443</v>
      </c>
      <c r="C182" s="86" t="s">
        <v>3073</v>
      </c>
      <c r="D182" s="67" t="s">
        <v>3192</v>
      </c>
      <c r="E182" s="67"/>
      <c r="F182" s="67" t="s">
        <v>315</v>
      </c>
      <c r="G182" s="110">
        <v>42474</v>
      </c>
      <c r="H182" s="67" t="s">
        <v>3066</v>
      </c>
      <c r="I182" s="88">
        <v>0.50999999999887358</v>
      </c>
      <c r="J182" s="86" t="s">
        <v>129</v>
      </c>
      <c r="K182" s="86" t="s">
        <v>133</v>
      </c>
      <c r="L182" s="87">
        <v>6.8499999999999991E-2</v>
      </c>
      <c r="M182" s="87">
        <v>6.5999999999909881E-2</v>
      </c>
      <c r="N182" s="88">
        <v>220835.48492000002</v>
      </c>
      <c r="O182" s="97">
        <v>100.5</v>
      </c>
      <c r="P182" s="88">
        <v>221.93955877500005</v>
      </c>
      <c r="Q182" s="89">
        <v>8.0699882029446556E-4</v>
      </c>
      <c r="R182" s="89">
        <v>8.3795450644074364E-5</v>
      </c>
    </row>
    <row r="183" spans="2:18">
      <c r="B183" s="85" t="s">
        <v>3443</v>
      </c>
      <c r="C183" s="86" t="s">
        <v>3073</v>
      </c>
      <c r="D183" s="67" t="s">
        <v>3193</v>
      </c>
      <c r="E183" s="67"/>
      <c r="F183" s="67" t="s">
        <v>315</v>
      </c>
      <c r="G183" s="110">
        <v>42562</v>
      </c>
      <c r="H183" s="67" t="s">
        <v>3066</v>
      </c>
      <c r="I183" s="88">
        <v>1.5000000000089506</v>
      </c>
      <c r="J183" s="86" t="s">
        <v>129</v>
      </c>
      <c r="K183" s="86" t="s">
        <v>133</v>
      </c>
      <c r="L183" s="87">
        <v>3.3700000000000001E-2</v>
      </c>
      <c r="M183" s="87">
        <v>6.7400000000229124E-2</v>
      </c>
      <c r="N183" s="88">
        <v>117026.41648300001</v>
      </c>
      <c r="O183" s="97">
        <v>95.47</v>
      </c>
      <c r="P183" s="88">
        <v>111.72511490600002</v>
      </c>
      <c r="Q183" s="89">
        <v>4.062459005688613E-4</v>
      </c>
      <c r="R183" s="89">
        <v>4.218290963307003E-5</v>
      </c>
    </row>
    <row r="184" spans="2:18">
      <c r="B184" s="85" t="s">
        <v>3443</v>
      </c>
      <c r="C184" s="86" t="s">
        <v>3073</v>
      </c>
      <c r="D184" s="67" t="s">
        <v>3194</v>
      </c>
      <c r="E184" s="67"/>
      <c r="F184" s="67" t="s">
        <v>315</v>
      </c>
      <c r="G184" s="110">
        <v>42717</v>
      </c>
      <c r="H184" s="67" t="s">
        <v>3066</v>
      </c>
      <c r="I184" s="88">
        <v>1.6500000000424631</v>
      </c>
      <c r="J184" s="86" t="s">
        <v>129</v>
      </c>
      <c r="K184" s="86" t="s">
        <v>133</v>
      </c>
      <c r="L184" s="87">
        <v>3.85E-2</v>
      </c>
      <c r="M184" s="87">
        <v>6.6500000001233447E-2</v>
      </c>
      <c r="N184" s="88">
        <v>25779.168994000003</v>
      </c>
      <c r="O184" s="97">
        <v>95.92</v>
      </c>
      <c r="P184" s="88">
        <v>24.727378143000006</v>
      </c>
      <c r="Q184" s="89">
        <v>8.991170884775114E-5</v>
      </c>
      <c r="R184" s="89">
        <v>9.3360634137320885E-6</v>
      </c>
    </row>
    <row r="185" spans="2:18">
      <c r="B185" s="85" t="s">
        <v>3443</v>
      </c>
      <c r="C185" s="86" t="s">
        <v>3073</v>
      </c>
      <c r="D185" s="67" t="s">
        <v>3195</v>
      </c>
      <c r="E185" s="67"/>
      <c r="F185" s="67" t="s">
        <v>315</v>
      </c>
      <c r="G185" s="110">
        <v>42710</v>
      </c>
      <c r="H185" s="67" t="s">
        <v>3066</v>
      </c>
      <c r="I185" s="88">
        <v>1.6499999999959414</v>
      </c>
      <c r="J185" s="86" t="s">
        <v>129</v>
      </c>
      <c r="K185" s="86" t="s">
        <v>133</v>
      </c>
      <c r="L185" s="87">
        <v>3.8399999999999997E-2</v>
      </c>
      <c r="M185" s="87">
        <v>6.6399999999880943E-2</v>
      </c>
      <c r="N185" s="88">
        <v>77072.582018000016</v>
      </c>
      <c r="O185" s="97">
        <v>95.91</v>
      </c>
      <c r="P185" s="88">
        <v>73.920312242000008</v>
      </c>
      <c r="Q185" s="89">
        <v>2.6878310970947152E-4</v>
      </c>
      <c r="R185" s="89">
        <v>2.7909336714274887E-5</v>
      </c>
    </row>
    <row r="186" spans="2:18">
      <c r="B186" s="85" t="s">
        <v>3443</v>
      </c>
      <c r="C186" s="86" t="s">
        <v>3073</v>
      </c>
      <c r="D186" s="67" t="s">
        <v>3196</v>
      </c>
      <c r="E186" s="67"/>
      <c r="F186" s="67" t="s">
        <v>315</v>
      </c>
      <c r="G186" s="110">
        <v>42474</v>
      </c>
      <c r="H186" s="67" t="s">
        <v>3066</v>
      </c>
      <c r="I186" s="88">
        <v>0.50999999999834</v>
      </c>
      <c r="J186" s="86" t="s">
        <v>129</v>
      </c>
      <c r="K186" s="86" t="s">
        <v>133</v>
      </c>
      <c r="L186" s="87">
        <v>3.1800000000000002E-2</v>
      </c>
      <c r="M186" s="87">
        <v>7.3399999999884266E-2</v>
      </c>
      <c r="N186" s="88">
        <v>227054.99640100007</v>
      </c>
      <c r="O186" s="97">
        <v>98.17</v>
      </c>
      <c r="P186" s="88">
        <v>222.89988378700002</v>
      </c>
      <c r="Q186" s="89">
        <v>8.1049067706871866E-4</v>
      </c>
      <c r="R186" s="89">
        <v>8.4158030742861059E-5</v>
      </c>
    </row>
    <row r="187" spans="2:18">
      <c r="B187" s="85" t="s">
        <v>3453</v>
      </c>
      <c r="C187" s="86" t="s">
        <v>3068</v>
      </c>
      <c r="D187" s="67">
        <v>7355</v>
      </c>
      <c r="E187" s="67"/>
      <c r="F187" s="67" t="s">
        <v>315</v>
      </c>
      <c r="G187" s="110">
        <v>43842</v>
      </c>
      <c r="H187" s="67" t="s">
        <v>3066</v>
      </c>
      <c r="I187" s="88">
        <v>0.28000000000115133</v>
      </c>
      <c r="J187" s="86" t="s">
        <v>129</v>
      </c>
      <c r="K187" s="86" t="s">
        <v>133</v>
      </c>
      <c r="L187" s="87">
        <v>2.0838000000000002E-2</v>
      </c>
      <c r="M187" s="87">
        <v>6.7099999999946952E-2</v>
      </c>
      <c r="N187" s="88">
        <v>245162.39062500003</v>
      </c>
      <c r="O187" s="97">
        <v>99.2</v>
      </c>
      <c r="P187" s="88">
        <v>243.20110169900005</v>
      </c>
      <c r="Q187" s="89">
        <v>8.843083371377552E-4</v>
      </c>
      <c r="R187" s="89">
        <v>9.1822954080318916E-5</v>
      </c>
    </row>
    <row r="188" spans="2:18">
      <c r="B188" s="85" t="s">
        <v>3454</v>
      </c>
      <c r="C188" s="86" t="s">
        <v>3073</v>
      </c>
      <c r="D188" s="67" t="s">
        <v>3197</v>
      </c>
      <c r="E188" s="67"/>
      <c r="F188" s="67" t="s">
        <v>577</v>
      </c>
      <c r="G188" s="110">
        <v>45015</v>
      </c>
      <c r="H188" s="67" t="s">
        <v>131</v>
      </c>
      <c r="I188" s="88">
        <v>5.4099999999992621</v>
      </c>
      <c r="J188" s="86" t="s">
        <v>352</v>
      </c>
      <c r="K188" s="86" t="s">
        <v>133</v>
      </c>
      <c r="L188" s="87">
        <v>4.5499999999999999E-2</v>
      </c>
      <c r="M188" s="87">
        <v>3.6399999999996838E-2</v>
      </c>
      <c r="N188" s="88">
        <v>3554139.4687530007</v>
      </c>
      <c r="O188" s="97">
        <v>106.63</v>
      </c>
      <c r="P188" s="88">
        <v>3789.7789351800006</v>
      </c>
      <c r="Q188" s="89">
        <v>1.3780090159445599E-2</v>
      </c>
      <c r="R188" s="89">
        <v>1.4308680952041259E-3</v>
      </c>
    </row>
    <row r="189" spans="2:18">
      <c r="B189" s="85" t="s">
        <v>3452</v>
      </c>
      <c r="C189" s="86" t="s">
        <v>3073</v>
      </c>
      <c r="D189" s="67" t="s">
        <v>3198</v>
      </c>
      <c r="E189" s="67"/>
      <c r="F189" s="67" t="s">
        <v>577</v>
      </c>
      <c r="G189" s="110">
        <v>44143</v>
      </c>
      <c r="H189" s="67" t="s">
        <v>131</v>
      </c>
      <c r="I189" s="88">
        <v>6.5600000000018168</v>
      </c>
      <c r="J189" s="86" t="s">
        <v>686</v>
      </c>
      <c r="K189" s="86" t="s">
        <v>133</v>
      </c>
      <c r="L189" s="87">
        <v>2.5243000000000002E-2</v>
      </c>
      <c r="M189" s="87">
        <v>3.0600000000018165E-2</v>
      </c>
      <c r="N189" s="88">
        <v>409362.07976400008</v>
      </c>
      <c r="O189" s="97">
        <v>107.6</v>
      </c>
      <c r="P189" s="88">
        <v>440.47361432000002</v>
      </c>
      <c r="Q189" s="89">
        <v>1.6016148229232206E-3</v>
      </c>
      <c r="R189" s="89">
        <v>1.6630512024306247E-4</v>
      </c>
    </row>
    <row r="190" spans="2:18">
      <c r="B190" s="85" t="s">
        <v>3452</v>
      </c>
      <c r="C190" s="86" t="s">
        <v>3073</v>
      </c>
      <c r="D190" s="67" t="s">
        <v>3199</v>
      </c>
      <c r="E190" s="67"/>
      <c r="F190" s="67" t="s">
        <v>577</v>
      </c>
      <c r="G190" s="110">
        <v>43779</v>
      </c>
      <c r="H190" s="67" t="s">
        <v>131</v>
      </c>
      <c r="I190" s="88">
        <v>7.0500000000106864</v>
      </c>
      <c r="J190" s="86" t="s">
        <v>686</v>
      </c>
      <c r="K190" s="86" t="s">
        <v>133</v>
      </c>
      <c r="L190" s="87">
        <v>2.5243000000000002E-2</v>
      </c>
      <c r="M190" s="87">
        <v>3.4300000000064126E-2</v>
      </c>
      <c r="N190" s="88">
        <v>126026.00323300002</v>
      </c>
      <c r="O190" s="97">
        <v>103.94</v>
      </c>
      <c r="P190" s="88">
        <v>130.99142681200004</v>
      </c>
      <c r="Q190" s="89">
        <v>4.7630051843592448E-4</v>
      </c>
      <c r="R190" s="89">
        <v>4.9457094088168725E-5</v>
      </c>
    </row>
    <row r="191" spans="2:18">
      <c r="B191" s="85" t="s">
        <v>3452</v>
      </c>
      <c r="C191" s="86" t="s">
        <v>3073</v>
      </c>
      <c r="D191" s="67" t="s">
        <v>3200</v>
      </c>
      <c r="E191" s="67"/>
      <c r="F191" s="67" t="s">
        <v>577</v>
      </c>
      <c r="G191" s="110">
        <v>43835</v>
      </c>
      <c r="H191" s="67" t="s">
        <v>131</v>
      </c>
      <c r="I191" s="88">
        <v>7.0400000000016485</v>
      </c>
      <c r="J191" s="86" t="s">
        <v>686</v>
      </c>
      <c r="K191" s="86" t="s">
        <v>133</v>
      </c>
      <c r="L191" s="87">
        <v>2.5243000000000002E-2</v>
      </c>
      <c r="M191" s="87">
        <v>3.4600000000052228E-2</v>
      </c>
      <c r="N191" s="88">
        <v>70178.743158000012</v>
      </c>
      <c r="O191" s="97">
        <v>103.68</v>
      </c>
      <c r="P191" s="88">
        <v>72.761320647000019</v>
      </c>
      <c r="Q191" s="89">
        <v>2.6456887744254881E-4</v>
      </c>
      <c r="R191" s="89">
        <v>2.7471748104421986E-5</v>
      </c>
    </row>
    <row r="192" spans="2:18">
      <c r="B192" s="85" t="s">
        <v>3452</v>
      </c>
      <c r="C192" s="86" t="s">
        <v>3073</v>
      </c>
      <c r="D192" s="67" t="s">
        <v>3201</v>
      </c>
      <c r="E192" s="67"/>
      <c r="F192" s="67" t="s">
        <v>577</v>
      </c>
      <c r="G192" s="110">
        <v>43227</v>
      </c>
      <c r="H192" s="67" t="s">
        <v>131</v>
      </c>
      <c r="I192" s="88">
        <v>7.0900000000028367</v>
      </c>
      <c r="J192" s="86" t="s">
        <v>686</v>
      </c>
      <c r="K192" s="86" t="s">
        <v>133</v>
      </c>
      <c r="L192" s="87">
        <v>2.7806000000000001E-2</v>
      </c>
      <c r="M192" s="87">
        <v>3.020000000003055E-2</v>
      </c>
      <c r="N192" s="88">
        <v>41452.573416000007</v>
      </c>
      <c r="O192" s="97">
        <v>110.54</v>
      </c>
      <c r="P192" s="88">
        <v>45.82167174300001</v>
      </c>
      <c r="Q192" s="89">
        <v>1.6661308711534922E-4</v>
      </c>
      <c r="R192" s="89">
        <v>1.7300420232258497E-5</v>
      </c>
    </row>
    <row r="193" spans="2:18">
      <c r="B193" s="85" t="s">
        <v>3452</v>
      </c>
      <c r="C193" s="86" t="s">
        <v>3073</v>
      </c>
      <c r="D193" s="67" t="s">
        <v>3202</v>
      </c>
      <c r="E193" s="67"/>
      <c r="F193" s="67" t="s">
        <v>577</v>
      </c>
      <c r="G193" s="110">
        <v>43279</v>
      </c>
      <c r="H193" s="67" t="s">
        <v>131</v>
      </c>
      <c r="I193" s="88">
        <v>7.1200000000059722</v>
      </c>
      <c r="J193" s="86" t="s">
        <v>686</v>
      </c>
      <c r="K193" s="86" t="s">
        <v>133</v>
      </c>
      <c r="L193" s="87">
        <v>2.7797000000000002E-2</v>
      </c>
      <c r="M193" s="87">
        <v>2.8899999999914154E-2</v>
      </c>
      <c r="N193" s="88">
        <v>48480.060920999997</v>
      </c>
      <c r="O193" s="97">
        <v>110.52</v>
      </c>
      <c r="P193" s="88">
        <v>53.580163914000003</v>
      </c>
      <c r="Q193" s="89">
        <v>1.948238939846567E-4</v>
      </c>
      <c r="R193" s="89">
        <v>2.0229714817576467E-5</v>
      </c>
    </row>
    <row r="194" spans="2:18">
      <c r="B194" s="85" t="s">
        <v>3452</v>
      </c>
      <c r="C194" s="86" t="s">
        <v>3073</v>
      </c>
      <c r="D194" s="67" t="s">
        <v>3203</v>
      </c>
      <c r="E194" s="67"/>
      <c r="F194" s="67" t="s">
        <v>577</v>
      </c>
      <c r="G194" s="110">
        <v>43321</v>
      </c>
      <c r="H194" s="67" t="s">
        <v>131</v>
      </c>
      <c r="I194" s="88">
        <v>7.1199999999924612</v>
      </c>
      <c r="J194" s="86" t="s">
        <v>686</v>
      </c>
      <c r="K194" s="86" t="s">
        <v>133</v>
      </c>
      <c r="L194" s="87">
        <v>2.8528999999999999E-2</v>
      </c>
      <c r="M194" s="87">
        <v>2.8499999999961972E-2</v>
      </c>
      <c r="N194" s="88">
        <v>271578.33774699998</v>
      </c>
      <c r="O194" s="97">
        <v>111.37</v>
      </c>
      <c r="P194" s="88">
        <v>302.4567852190001</v>
      </c>
      <c r="Q194" s="89">
        <v>1.0997691002406543E-3</v>
      </c>
      <c r="R194" s="89">
        <v>1.1419551682301987E-4</v>
      </c>
    </row>
    <row r="195" spans="2:18">
      <c r="B195" s="85" t="s">
        <v>3452</v>
      </c>
      <c r="C195" s="86" t="s">
        <v>3073</v>
      </c>
      <c r="D195" s="67" t="s">
        <v>3204</v>
      </c>
      <c r="E195" s="67"/>
      <c r="F195" s="67" t="s">
        <v>577</v>
      </c>
      <c r="G195" s="110">
        <v>43138</v>
      </c>
      <c r="H195" s="67" t="s">
        <v>131</v>
      </c>
      <c r="I195" s="88">
        <v>7.029999999994879</v>
      </c>
      <c r="J195" s="86" t="s">
        <v>686</v>
      </c>
      <c r="K195" s="86" t="s">
        <v>133</v>
      </c>
      <c r="L195" s="87">
        <v>2.6242999999999999E-2</v>
      </c>
      <c r="M195" s="87">
        <v>3.4599999999977475E-2</v>
      </c>
      <c r="N195" s="88">
        <v>259913.90643200002</v>
      </c>
      <c r="O195" s="97">
        <v>105.93</v>
      </c>
      <c r="P195" s="88">
        <v>275.32678934700004</v>
      </c>
      <c r="Q195" s="89">
        <v>1.0011211855374736E-3</v>
      </c>
      <c r="R195" s="89">
        <v>1.0395232159178648E-4</v>
      </c>
    </row>
    <row r="196" spans="2:18">
      <c r="B196" s="85" t="s">
        <v>3452</v>
      </c>
      <c r="C196" s="86" t="s">
        <v>3073</v>
      </c>
      <c r="D196" s="67" t="s">
        <v>3205</v>
      </c>
      <c r="E196" s="67"/>
      <c r="F196" s="67" t="s">
        <v>577</v>
      </c>
      <c r="G196" s="110">
        <v>43417</v>
      </c>
      <c r="H196" s="67" t="s">
        <v>131</v>
      </c>
      <c r="I196" s="88">
        <v>7.05</v>
      </c>
      <c r="J196" s="86" t="s">
        <v>686</v>
      </c>
      <c r="K196" s="86" t="s">
        <v>133</v>
      </c>
      <c r="L196" s="87">
        <v>3.0796999999999998E-2</v>
      </c>
      <c r="M196" s="87">
        <v>2.9700000000000001E-2</v>
      </c>
      <c r="N196" s="88">
        <v>309204.25925900007</v>
      </c>
      <c r="O196" s="97">
        <v>112.01</v>
      </c>
      <c r="P196" s="88">
        <v>346.3396692</v>
      </c>
      <c r="Q196" s="89">
        <v>1.2593325228195357E-3</v>
      </c>
      <c r="R196" s="89">
        <v>1.3076392877736377E-4</v>
      </c>
    </row>
    <row r="197" spans="2:18">
      <c r="B197" s="85" t="s">
        <v>3452</v>
      </c>
      <c r="C197" s="86" t="s">
        <v>3073</v>
      </c>
      <c r="D197" s="67" t="s">
        <v>3206</v>
      </c>
      <c r="E197" s="67"/>
      <c r="F197" s="67" t="s">
        <v>577</v>
      </c>
      <c r="G197" s="110">
        <v>43485</v>
      </c>
      <c r="H197" s="67" t="s">
        <v>131</v>
      </c>
      <c r="I197" s="88">
        <v>7.1099999999949013</v>
      </c>
      <c r="J197" s="86" t="s">
        <v>686</v>
      </c>
      <c r="K197" s="86" t="s">
        <v>133</v>
      </c>
      <c r="L197" s="87">
        <v>3.0190999999999999E-2</v>
      </c>
      <c r="M197" s="87">
        <v>2.7699999999981496E-2</v>
      </c>
      <c r="N197" s="88">
        <v>390740.94295600004</v>
      </c>
      <c r="O197" s="97">
        <v>113.41</v>
      </c>
      <c r="P197" s="88">
        <v>443.13933466599997</v>
      </c>
      <c r="Q197" s="89">
        <v>1.6113077014092854E-3</v>
      </c>
      <c r="R197" s="89">
        <v>1.6731158902635223E-4</v>
      </c>
    </row>
    <row r="198" spans="2:18">
      <c r="B198" s="85" t="s">
        <v>3452</v>
      </c>
      <c r="C198" s="86" t="s">
        <v>3073</v>
      </c>
      <c r="D198" s="67" t="s">
        <v>3207</v>
      </c>
      <c r="E198" s="67"/>
      <c r="F198" s="67" t="s">
        <v>577</v>
      </c>
      <c r="G198" s="110">
        <v>43613</v>
      </c>
      <c r="H198" s="67" t="s">
        <v>131</v>
      </c>
      <c r="I198" s="88">
        <v>7.129999999994812</v>
      </c>
      <c r="J198" s="86" t="s">
        <v>686</v>
      </c>
      <c r="K198" s="86" t="s">
        <v>133</v>
      </c>
      <c r="L198" s="87">
        <v>2.5243000000000002E-2</v>
      </c>
      <c r="M198" s="87">
        <v>3.0399999999949034E-2</v>
      </c>
      <c r="N198" s="88">
        <v>103130.04755500001</v>
      </c>
      <c r="O198" s="97">
        <v>106.54</v>
      </c>
      <c r="P198" s="88">
        <v>109.87475358900001</v>
      </c>
      <c r="Q198" s="89">
        <v>3.9951776517839965E-4</v>
      </c>
      <c r="R198" s="89">
        <v>4.1484287624140255E-5</v>
      </c>
    </row>
    <row r="199" spans="2:18">
      <c r="B199" s="85" t="s">
        <v>3452</v>
      </c>
      <c r="C199" s="86" t="s">
        <v>3073</v>
      </c>
      <c r="D199" s="67" t="s">
        <v>3208</v>
      </c>
      <c r="E199" s="67"/>
      <c r="F199" s="67" t="s">
        <v>577</v>
      </c>
      <c r="G199" s="110">
        <v>43657</v>
      </c>
      <c r="H199" s="67" t="s">
        <v>131</v>
      </c>
      <c r="I199" s="88">
        <v>7.0400000000313767</v>
      </c>
      <c r="J199" s="86" t="s">
        <v>686</v>
      </c>
      <c r="K199" s="86" t="s">
        <v>133</v>
      </c>
      <c r="L199" s="87">
        <v>2.5243000000000002E-2</v>
      </c>
      <c r="M199" s="87">
        <v>3.4600000000164527E-2</v>
      </c>
      <c r="N199" s="88">
        <v>101748.59989100002</v>
      </c>
      <c r="O199" s="97">
        <v>102.74</v>
      </c>
      <c r="P199" s="88">
        <v>104.53650696800001</v>
      </c>
      <c r="Q199" s="89">
        <v>3.8010726103319102E-4</v>
      </c>
      <c r="R199" s="89">
        <v>3.9468780412515172E-5</v>
      </c>
    </row>
    <row r="200" spans="2:18">
      <c r="B200" s="85" t="s">
        <v>3452</v>
      </c>
      <c r="C200" s="86" t="s">
        <v>3073</v>
      </c>
      <c r="D200" s="67" t="s">
        <v>3209</v>
      </c>
      <c r="E200" s="67"/>
      <c r="F200" s="67" t="s">
        <v>577</v>
      </c>
      <c r="G200" s="110">
        <v>43541</v>
      </c>
      <c r="H200" s="67" t="s">
        <v>131</v>
      </c>
      <c r="I200" s="88">
        <v>7.1199999999826673</v>
      </c>
      <c r="J200" s="86" t="s">
        <v>686</v>
      </c>
      <c r="K200" s="86" t="s">
        <v>133</v>
      </c>
      <c r="L200" s="87">
        <v>2.7271E-2</v>
      </c>
      <c r="M200" s="87">
        <v>2.9000000000054163E-2</v>
      </c>
      <c r="N200" s="88">
        <v>33554.767186000005</v>
      </c>
      <c r="O200" s="97">
        <v>110.04</v>
      </c>
      <c r="P200" s="88">
        <v>36.92366667200001</v>
      </c>
      <c r="Q200" s="89">
        <v>1.3425887484735572E-4</v>
      </c>
      <c r="R200" s="89">
        <v>1.3940891408856637E-5</v>
      </c>
    </row>
    <row r="201" spans="2:18">
      <c r="B201" s="85" t="s">
        <v>3455</v>
      </c>
      <c r="C201" s="86" t="s">
        <v>3068</v>
      </c>
      <c r="D201" s="67">
        <v>22333</v>
      </c>
      <c r="E201" s="67"/>
      <c r="F201" s="67" t="s">
        <v>566</v>
      </c>
      <c r="G201" s="110">
        <v>41639</v>
      </c>
      <c r="H201" s="67" t="s">
        <v>334</v>
      </c>
      <c r="I201" s="88">
        <v>0.25000000000071593</v>
      </c>
      <c r="J201" s="86" t="s">
        <v>128</v>
      </c>
      <c r="K201" s="86" t="s">
        <v>133</v>
      </c>
      <c r="L201" s="87">
        <v>3.7000000000000005E-2</v>
      </c>
      <c r="M201" s="87">
        <v>6.4900000000006008E-2</v>
      </c>
      <c r="N201" s="88">
        <v>312847.65337300004</v>
      </c>
      <c r="O201" s="97">
        <v>111.62</v>
      </c>
      <c r="P201" s="88">
        <v>349.20056757100008</v>
      </c>
      <c r="Q201" s="89">
        <v>1.2697350919835125E-3</v>
      </c>
      <c r="R201" s="89">
        <v>1.3184408893253413E-4</v>
      </c>
    </row>
    <row r="202" spans="2:18">
      <c r="B202" s="85" t="s">
        <v>3455</v>
      </c>
      <c r="C202" s="86" t="s">
        <v>3068</v>
      </c>
      <c r="D202" s="67">
        <v>22334</v>
      </c>
      <c r="E202" s="67"/>
      <c r="F202" s="67" t="s">
        <v>566</v>
      </c>
      <c r="G202" s="110">
        <v>42004</v>
      </c>
      <c r="H202" s="67" t="s">
        <v>334</v>
      </c>
      <c r="I202" s="88">
        <v>0.72000000000089159</v>
      </c>
      <c r="J202" s="86" t="s">
        <v>128</v>
      </c>
      <c r="K202" s="86" t="s">
        <v>133</v>
      </c>
      <c r="L202" s="87">
        <v>3.7000000000000005E-2</v>
      </c>
      <c r="M202" s="87">
        <v>0.10349999999991083</v>
      </c>
      <c r="N202" s="88">
        <v>208565.10263200002</v>
      </c>
      <c r="O202" s="97">
        <v>107.54</v>
      </c>
      <c r="P202" s="88">
        <v>224.29092944000007</v>
      </c>
      <c r="Q202" s="89">
        <v>8.1554868568666341E-4</v>
      </c>
      <c r="R202" s="89">
        <v>8.4683233631444745E-5</v>
      </c>
    </row>
    <row r="203" spans="2:18">
      <c r="B203" s="85" t="s">
        <v>3455</v>
      </c>
      <c r="C203" s="86" t="s">
        <v>3068</v>
      </c>
      <c r="D203" s="67" t="s">
        <v>3210</v>
      </c>
      <c r="E203" s="67"/>
      <c r="F203" s="67" t="s">
        <v>566</v>
      </c>
      <c r="G203" s="110">
        <v>42759</v>
      </c>
      <c r="H203" s="67" t="s">
        <v>334</v>
      </c>
      <c r="I203" s="88">
        <v>1.6500000000002373</v>
      </c>
      <c r="J203" s="86" t="s">
        <v>128</v>
      </c>
      <c r="K203" s="86" t="s">
        <v>133</v>
      </c>
      <c r="L203" s="87">
        <v>7.0499999999999993E-2</v>
      </c>
      <c r="M203" s="87">
        <v>7.1899999999998243E-2</v>
      </c>
      <c r="N203" s="88">
        <v>614641.11253200017</v>
      </c>
      <c r="O203" s="97">
        <v>102.82</v>
      </c>
      <c r="P203" s="88">
        <v>631.97078156900011</v>
      </c>
      <c r="Q203" s="89">
        <v>2.2979214611478374E-3</v>
      </c>
      <c r="R203" s="89">
        <v>2.3860674828658535E-4</v>
      </c>
    </row>
    <row r="204" spans="2:18">
      <c r="B204" s="85" t="s">
        <v>3455</v>
      </c>
      <c r="C204" s="86" t="s">
        <v>3068</v>
      </c>
      <c r="D204" s="67" t="s">
        <v>3211</v>
      </c>
      <c r="E204" s="67"/>
      <c r="F204" s="67" t="s">
        <v>566</v>
      </c>
      <c r="G204" s="110">
        <v>42759</v>
      </c>
      <c r="H204" s="67" t="s">
        <v>334</v>
      </c>
      <c r="I204" s="88">
        <v>1.700000000001151</v>
      </c>
      <c r="J204" s="86" t="s">
        <v>128</v>
      </c>
      <c r="K204" s="86" t="s">
        <v>133</v>
      </c>
      <c r="L204" s="87">
        <v>3.8800000000000001E-2</v>
      </c>
      <c r="M204" s="87">
        <v>5.5800000000022693E-2</v>
      </c>
      <c r="N204" s="88">
        <v>614641.11253200017</v>
      </c>
      <c r="O204" s="97">
        <v>98.94</v>
      </c>
      <c r="P204" s="88">
        <v>608.12592683900004</v>
      </c>
      <c r="Q204" s="89">
        <v>2.2112187131410653E-3</v>
      </c>
      <c r="R204" s="89">
        <v>2.2960389021715714E-4</v>
      </c>
    </row>
    <row r="205" spans="2:18">
      <c r="B205" s="85" t="s">
        <v>3456</v>
      </c>
      <c r="C205" s="86" t="s">
        <v>3068</v>
      </c>
      <c r="D205" s="67">
        <v>7561</v>
      </c>
      <c r="E205" s="67"/>
      <c r="F205" s="67" t="s">
        <v>618</v>
      </c>
      <c r="G205" s="110">
        <v>43920</v>
      </c>
      <c r="H205" s="67" t="s">
        <v>131</v>
      </c>
      <c r="I205" s="88">
        <v>4.3499999999988086</v>
      </c>
      <c r="J205" s="86" t="s">
        <v>157</v>
      </c>
      <c r="K205" s="86" t="s">
        <v>133</v>
      </c>
      <c r="L205" s="87">
        <v>4.8917999999999996E-2</v>
      </c>
      <c r="M205" s="87">
        <v>5.5499999999984118E-2</v>
      </c>
      <c r="N205" s="88">
        <v>1531159.1376850002</v>
      </c>
      <c r="O205" s="97">
        <v>98.62</v>
      </c>
      <c r="P205" s="88">
        <v>1510.0290894079999</v>
      </c>
      <c r="Q205" s="89">
        <v>5.49064664491821E-3</v>
      </c>
      <c r="R205" s="89">
        <v>5.7012624847507689E-4</v>
      </c>
    </row>
    <row r="206" spans="2:18">
      <c r="B206" s="85" t="s">
        <v>3456</v>
      </c>
      <c r="C206" s="86" t="s">
        <v>3068</v>
      </c>
      <c r="D206" s="67">
        <v>8991</v>
      </c>
      <c r="E206" s="67"/>
      <c r="F206" s="67" t="s">
        <v>618</v>
      </c>
      <c r="G206" s="110">
        <v>44636</v>
      </c>
      <c r="H206" s="67" t="s">
        <v>131</v>
      </c>
      <c r="I206" s="88">
        <v>4.7400000000005997</v>
      </c>
      <c r="J206" s="86" t="s">
        <v>157</v>
      </c>
      <c r="K206" s="86" t="s">
        <v>133</v>
      </c>
      <c r="L206" s="87">
        <v>4.2824000000000001E-2</v>
      </c>
      <c r="M206" s="87">
        <v>7.4500000000000829E-2</v>
      </c>
      <c r="N206" s="88">
        <v>1369234.5899800002</v>
      </c>
      <c r="O206" s="97">
        <v>87.63</v>
      </c>
      <c r="P206" s="88">
        <v>1199.8602651220001</v>
      </c>
      <c r="Q206" s="89">
        <v>4.3628356468586862E-3</v>
      </c>
      <c r="R206" s="89">
        <v>4.530189758903945E-4</v>
      </c>
    </row>
    <row r="207" spans="2:18">
      <c r="B207" s="85" t="s">
        <v>3456</v>
      </c>
      <c r="C207" s="86" t="s">
        <v>3068</v>
      </c>
      <c r="D207" s="67">
        <v>9112</v>
      </c>
      <c r="E207" s="67"/>
      <c r="F207" s="67" t="s">
        <v>618</v>
      </c>
      <c r="G207" s="110">
        <v>44722</v>
      </c>
      <c r="H207" s="67" t="s">
        <v>131</v>
      </c>
      <c r="I207" s="88">
        <v>4.689999999999797</v>
      </c>
      <c r="J207" s="86" t="s">
        <v>157</v>
      </c>
      <c r="K207" s="86" t="s">
        <v>133</v>
      </c>
      <c r="L207" s="87">
        <v>5.2750000000000005E-2</v>
      </c>
      <c r="M207" s="87">
        <v>6.9899999999996021E-2</v>
      </c>
      <c r="N207" s="88">
        <v>2186999.8759980006</v>
      </c>
      <c r="O207" s="97">
        <v>94.1</v>
      </c>
      <c r="P207" s="88">
        <v>2057.9668907180003</v>
      </c>
      <c r="Q207" s="89">
        <v>7.4830141241209432E-3</v>
      </c>
      <c r="R207" s="89">
        <v>7.7700552335118226E-4</v>
      </c>
    </row>
    <row r="208" spans="2:18">
      <c r="B208" s="85" t="s">
        <v>3456</v>
      </c>
      <c r="C208" s="86" t="s">
        <v>3068</v>
      </c>
      <c r="D208" s="67">
        <v>9247</v>
      </c>
      <c r="E208" s="67"/>
      <c r="F208" s="67" t="s">
        <v>618</v>
      </c>
      <c r="G208" s="110">
        <v>44816</v>
      </c>
      <c r="H208" s="67" t="s">
        <v>131</v>
      </c>
      <c r="I208" s="88">
        <v>4.6300000000009502</v>
      </c>
      <c r="J208" s="86" t="s">
        <v>157</v>
      </c>
      <c r="K208" s="86" t="s">
        <v>133</v>
      </c>
      <c r="L208" s="87">
        <v>5.6036999999999997E-2</v>
      </c>
      <c r="M208" s="87">
        <v>7.9200000000013052E-2</v>
      </c>
      <c r="N208" s="88">
        <v>2702266.9749469999</v>
      </c>
      <c r="O208" s="97">
        <v>91.86</v>
      </c>
      <c r="P208" s="88">
        <v>2482.3024543280007</v>
      </c>
      <c r="Q208" s="89">
        <v>9.025949061598303E-3</v>
      </c>
      <c r="R208" s="89">
        <v>9.3721756474329375E-4</v>
      </c>
    </row>
    <row r="209" spans="2:18">
      <c r="B209" s="85" t="s">
        <v>3456</v>
      </c>
      <c r="C209" s="86" t="s">
        <v>3068</v>
      </c>
      <c r="D209" s="67">
        <v>9486</v>
      </c>
      <c r="E209" s="67"/>
      <c r="F209" s="67" t="s">
        <v>618</v>
      </c>
      <c r="G209" s="110">
        <v>44976</v>
      </c>
      <c r="H209" s="67" t="s">
        <v>131</v>
      </c>
      <c r="I209" s="88">
        <v>4.6400000000005877</v>
      </c>
      <c r="J209" s="86" t="s">
        <v>157</v>
      </c>
      <c r="K209" s="86" t="s">
        <v>133</v>
      </c>
      <c r="L209" s="87">
        <v>6.1999000000000005E-2</v>
      </c>
      <c r="M209" s="87">
        <v>6.5200000000007849E-2</v>
      </c>
      <c r="N209" s="88">
        <v>2639496.2659080005</v>
      </c>
      <c r="O209" s="97">
        <v>100.49</v>
      </c>
      <c r="P209" s="88">
        <v>2652.4299060210005</v>
      </c>
      <c r="Q209" s="89">
        <v>9.6445528543324336E-3</v>
      </c>
      <c r="R209" s="89">
        <v>1.0014508477155979E-3</v>
      </c>
    </row>
    <row r="210" spans="2:18">
      <c r="B210" s="85" t="s">
        <v>3456</v>
      </c>
      <c r="C210" s="86" t="s">
        <v>3068</v>
      </c>
      <c r="D210" s="67">
        <v>9567</v>
      </c>
      <c r="E210" s="67"/>
      <c r="F210" s="67" t="s">
        <v>618</v>
      </c>
      <c r="G210" s="110">
        <v>45056</v>
      </c>
      <c r="H210" s="67" t="s">
        <v>131</v>
      </c>
      <c r="I210" s="88">
        <v>4.6299999999996091</v>
      </c>
      <c r="J210" s="86" t="s">
        <v>157</v>
      </c>
      <c r="K210" s="86" t="s">
        <v>133</v>
      </c>
      <c r="L210" s="87">
        <v>6.3411999999999996E-2</v>
      </c>
      <c r="M210" s="87">
        <v>6.5599999999994607E-2</v>
      </c>
      <c r="N210" s="88">
        <v>2876572.05</v>
      </c>
      <c r="O210" s="97">
        <v>100.59</v>
      </c>
      <c r="P210" s="88">
        <v>2893.5439354510004</v>
      </c>
      <c r="Q210" s="89">
        <v>1.0521272346704304E-2</v>
      </c>
      <c r="R210" s="89">
        <v>1.0924858072523893E-3</v>
      </c>
    </row>
    <row r="211" spans="2:18">
      <c r="B211" s="85" t="s">
        <v>3456</v>
      </c>
      <c r="C211" s="86" t="s">
        <v>3068</v>
      </c>
      <c r="D211" s="67">
        <v>7894</v>
      </c>
      <c r="E211" s="67"/>
      <c r="F211" s="67" t="s">
        <v>618</v>
      </c>
      <c r="G211" s="110">
        <v>44068</v>
      </c>
      <c r="H211" s="67" t="s">
        <v>131</v>
      </c>
      <c r="I211" s="88">
        <v>4.3000000000007415</v>
      </c>
      <c r="J211" s="86" t="s">
        <v>157</v>
      </c>
      <c r="K211" s="86" t="s">
        <v>133</v>
      </c>
      <c r="L211" s="87">
        <v>4.5102999999999997E-2</v>
      </c>
      <c r="M211" s="87">
        <v>6.7200000000016663E-2</v>
      </c>
      <c r="N211" s="88">
        <v>1897600.6778030002</v>
      </c>
      <c r="O211" s="97">
        <v>92.38</v>
      </c>
      <c r="P211" s="88">
        <v>1753.0035242890003</v>
      </c>
      <c r="Q211" s="89">
        <v>6.3741307943548852E-3</v>
      </c>
      <c r="R211" s="89">
        <v>6.6186362228180611E-4</v>
      </c>
    </row>
    <row r="212" spans="2:18">
      <c r="B212" s="85" t="s">
        <v>3456</v>
      </c>
      <c r="C212" s="86" t="s">
        <v>3068</v>
      </c>
      <c r="D212" s="67">
        <v>8076</v>
      </c>
      <c r="E212" s="67"/>
      <c r="F212" s="67" t="s">
        <v>618</v>
      </c>
      <c r="G212" s="110">
        <v>44160</v>
      </c>
      <c r="H212" s="67" t="s">
        <v>131</v>
      </c>
      <c r="I212" s="88">
        <v>4.1699999999998916</v>
      </c>
      <c r="J212" s="86" t="s">
        <v>157</v>
      </c>
      <c r="K212" s="86" t="s">
        <v>133</v>
      </c>
      <c r="L212" s="87">
        <v>4.5465999999999999E-2</v>
      </c>
      <c r="M212" s="87">
        <v>8.7400000000003211E-2</v>
      </c>
      <c r="N212" s="88">
        <v>1742860.1598490002</v>
      </c>
      <c r="O212" s="97">
        <v>85.49</v>
      </c>
      <c r="P212" s="88">
        <v>1489.9711387480004</v>
      </c>
      <c r="Q212" s="89">
        <v>5.4177135337167316E-3</v>
      </c>
      <c r="R212" s="89">
        <v>5.6255317306739259E-4</v>
      </c>
    </row>
    <row r="213" spans="2:18">
      <c r="B213" s="85" t="s">
        <v>3456</v>
      </c>
      <c r="C213" s="86" t="s">
        <v>3068</v>
      </c>
      <c r="D213" s="67">
        <v>9311</v>
      </c>
      <c r="E213" s="67"/>
      <c r="F213" s="67" t="s">
        <v>618</v>
      </c>
      <c r="G213" s="110">
        <v>44880</v>
      </c>
      <c r="H213" s="67" t="s">
        <v>131</v>
      </c>
      <c r="I213" s="88">
        <v>3.9799999999988933</v>
      </c>
      <c r="J213" s="86" t="s">
        <v>157</v>
      </c>
      <c r="K213" s="86" t="s">
        <v>133</v>
      </c>
      <c r="L213" s="87">
        <v>7.2695999999999997E-2</v>
      </c>
      <c r="M213" s="87">
        <v>9.309999999997684E-2</v>
      </c>
      <c r="N213" s="88">
        <v>1545503.7029160003</v>
      </c>
      <c r="O213" s="97">
        <v>94.75</v>
      </c>
      <c r="P213" s="88">
        <v>1464.3647604690004</v>
      </c>
      <c r="Q213" s="89">
        <v>5.3246056750852018E-3</v>
      </c>
      <c r="R213" s="89">
        <v>5.5288523455704016E-4</v>
      </c>
    </row>
    <row r="214" spans="2:18">
      <c r="B214" s="85" t="s">
        <v>3457</v>
      </c>
      <c r="C214" s="86" t="s">
        <v>3068</v>
      </c>
      <c r="D214" s="67">
        <v>8811</v>
      </c>
      <c r="E214" s="67"/>
      <c r="F214" s="67" t="s">
        <v>927</v>
      </c>
      <c r="G214" s="110">
        <v>44550</v>
      </c>
      <c r="H214" s="67" t="s">
        <v>3066</v>
      </c>
      <c r="I214" s="88">
        <v>5.099999999999393</v>
      </c>
      <c r="J214" s="86" t="s">
        <v>339</v>
      </c>
      <c r="K214" s="86" t="s">
        <v>133</v>
      </c>
      <c r="L214" s="87">
        <v>7.85E-2</v>
      </c>
      <c r="M214" s="87">
        <v>8.2699999999984883E-2</v>
      </c>
      <c r="N214" s="88">
        <v>2325121.7321980004</v>
      </c>
      <c r="O214" s="97">
        <v>98.91</v>
      </c>
      <c r="P214" s="88">
        <v>2299.7770992239998</v>
      </c>
      <c r="Q214" s="89">
        <v>8.3622650070035737E-3</v>
      </c>
      <c r="R214" s="89">
        <v>8.6830333210568113E-4</v>
      </c>
    </row>
    <row r="215" spans="2:18">
      <c r="B215" s="85" t="s">
        <v>3458</v>
      </c>
      <c r="C215" s="86" t="s">
        <v>3073</v>
      </c>
      <c r="D215" s="67" t="s">
        <v>3212</v>
      </c>
      <c r="E215" s="67"/>
      <c r="F215" s="67" t="s">
        <v>927</v>
      </c>
      <c r="G215" s="110">
        <v>42732</v>
      </c>
      <c r="H215" s="67" t="s">
        <v>3066</v>
      </c>
      <c r="I215" s="88">
        <v>2.1199999999979671</v>
      </c>
      <c r="J215" s="86" t="s">
        <v>129</v>
      </c>
      <c r="K215" s="86" t="s">
        <v>133</v>
      </c>
      <c r="L215" s="87">
        <v>2.1613000000000004E-2</v>
      </c>
      <c r="M215" s="87">
        <v>2.7699999999970144E-2</v>
      </c>
      <c r="N215" s="88">
        <v>427584.50660800008</v>
      </c>
      <c r="O215" s="97">
        <v>110.45</v>
      </c>
      <c r="P215" s="88">
        <v>472.26708063300009</v>
      </c>
      <c r="Q215" s="89">
        <v>1.7172196747544076E-3</v>
      </c>
      <c r="R215" s="89">
        <v>1.7830905434088555E-4</v>
      </c>
    </row>
    <row r="216" spans="2:18">
      <c r="B216" s="85" t="s">
        <v>3459</v>
      </c>
      <c r="C216" s="86" t="s">
        <v>3073</v>
      </c>
      <c r="D216" s="67" t="s">
        <v>3213</v>
      </c>
      <c r="E216" s="67"/>
      <c r="F216" s="67" t="s">
        <v>618</v>
      </c>
      <c r="G216" s="110">
        <v>45103</v>
      </c>
      <c r="H216" s="67" t="s">
        <v>131</v>
      </c>
      <c r="I216" s="88">
        <v>2.1700000000000954</v>
      </c>
      <c r="J216" s="86" t="s">
        <v>129</v>
      </c>
      <c r="K216" s="86" t="s">
        <v>133</v>
      </c>
      <c r="L216" s="87">
        <v>6.7500000000000004E-2</v>
      </c>
      <c r="M216" s="87">
        <v>7.2500000000001646E-2</v>
      </c>
      <c r="N216" s="88">
        <v>7679310.8435440008</v>
      </c>
      <c r="O216" s="97">
        <v>99.4</v>
      </c>
      <c r="P216" s="88">
        <v>7633.2361870310006</v>
      </c>
      <c r="Q216" s="89">
        <v>2.7755361108057337E-2</v>
      </c>
      <c r="R216" s="89">
        <v>2.8820029637590169E-3</v>
      </c>
    </row>
    <row r="217" spans="2:18">
      <c r="B217" s="85" t="s">
        <v>3460</v>
      </c>
      <c r="C217" s="86" t="s">
        <v>3073</v>
      </c>
      <c r="D217" s="67" t="s">
        <v>3214</v>
      </c>
      <c r="E217" s="67"/>
      <c r="F217" s="67" t="s">
        <v>648</v>
      </c>
      <c r="G217" s="110">
        <v>44294</v>
      </c>
      <c r="H217" s="67" t="s">
        <v>131</v>
      </c>
      <c r="I217" s="88">
        <v>7.5699999999945948</v>
      </c>
      <c r="J217" s="86" t="s">
        <v>686</v>
      </c>
      <c r="K217" s="86" t="s">
        <v>133</v>
      </c>
      <c r="L217" s="87">
        <v>0.03</v>
      </c>
      <c r="M217" s="87">
        <v>5.4399999999966454E-2</v>
      </c>
      <c r="N217" s="88">
        <v>463307.61666800006</v>
      </c>
      <c r="O217" s="97">
        <v>92.64</v>
      </c>
      <c r="P217" s="88">
        <v>429.20818907600005</v>
      </c>
      <c r="Q217" s="89">
        <v>1.560652387329483E-3</v>
      </c>
      <c r="R217" s="89">
        <v>1.6205174878360527E-4</v>
      </c>
    </row>
    <row r="218" spans="2:18">
      <c r="B218" s="85" t="s">
        <v>3461</v>
      </c>
      <c r="C218" s="86" t="s">
        <v>3073</v>
      </c>
      <c r="D218" s="67" t="s">
        <v>3215</v>
      </c>
      <c r="E218" s="67"/>
      <c r="F218" s="67" t="s">
        <v>648</v>
      </c>
      <c r="G218" s="110">
        <v>42326</v>
      </c>
      <c r="H218" s="67" t="s">
        <v>131</v>
      </c>
      <c r="I218" s="88">
        <v>5.950000000008516</v>
      </c>
      <c r="J218" s="86" t="s">
        <v>686</v>
      </c>
      <c r="K218" s="86" t="s">
        <v>133</v>
      </c>
      <c r="L218" s="87">
        <v>8.0500000000000002E-2</v>
      </c>
      <c r="M218" s="87">
        <v>9.8500000000170326E-2</v>
      </c>
      <c r="N218" s="88">
        <v>125817.25178700002</v>
      </c>
      <c r="O218" s="97">
        <v>93.32</v>
      </c>
      <c r="P218" s="88">
        <v>117.41287740000003</v>
      </c>
      <c r="Q218" s="89">
        <v>4.269272862943616E-4</v>
      </c>
      <c r="R218" s="89">
        <v>4.4330379980275581E-5</v>
      </c>
    </row>
    <row r="219" spans="2:18">
      <c r="B219" s="85" t="s">
        <v>3461</v>
      </c>
      <c r="C219" s="86" t="s">
        <v>3073</v>
      </c>
      <c r="D219" s="67" t="s">
        <v>3216</v>
      </c>
      <c r="E219" s="67"/>
      <c r="F219" s="67" t="s">
        <v>648</v>
      </c>
      <c r="G219" s="110">
        <v>42606</v>
      </c>
      <c r="H219" s="67" t="s">
        <v>131</v>
      </c>
      <c r="I219" s="88">
        <v>5.9400000000038924</v>
      </c>
      <c r="J219" s="86" t="s">
        <v>686</v>
      </c>
      <c r="K219" s="86" t="s">
        <v>133</v>
      </c>
      <c r="L219" s="87">
        <v>8.0500000000000002E-2</v>
      </c>
      <c r="M219" s="87">
        <v>9.870000000006407E-2</v>
      </c>
      <c r="N219" s="88">
        <v>529222.30812400009</v>
      </c>
      <c r="O219" s="97">
        <v>93.23</v>
      </c>
      <c r="P219" s="88">
        <v>493.39486213200001</v>
      </c>
      <c r="Q219" s="89">
        <v>1.7940428190340507E-3</v>
      </c>
      <c r="R219" s="89">
        <v>1.8628605484313968E-4</v>
      </c>
    </row>
    <row r="220" spans="2:18">
      <c r="B220" s="85" t="s">
        <v>3461</v>
      </c>
      <c r="C220" s="86" t="s">
        <v>3073</v>
      </c>
      <c r="D220" s="67" t="s">
        <v>3217</v>
      </c>
      <c r="E220" s="67"/>
      <c r="F220" s="67" t="s">
        <v>648</v>
      </c>
      <c r="G220" s="110">
        <v>42648</v>
      </c>
      <c r="H220" s="67" t="s">
        <v>131</v>
      </c>
      <c r="I220" s="88">
        <v>5.949999999997571</v>
      </c>
      <c r="J220" s="86" t="s">
        <v>686</v>
      </c>
      <c r="K220" s="86" t="s">
        <v>133</v>
      </c>
      <c r="L220" s="87">
        <v>8.0500000000000002E-2</v>
      </c>
      <c r="M220" s="87">
        <v>9.8599999999936405E-2</v>
      </c>
      <c r="N220" s="88">
        <v>485458.65010800003</v>
      </c>
      <c r="O220" s="97">
        <v>93.28</v>
      </c>
      <c r="P220" s="88">
        <v>452.83664915800006</v>
      </c>
      <c r="Q220" s="89">
        <v>1.6465682984757243E-3</v>
      </c>
      <c r="R220" s="89">
        <v>1.7097290493767319E-4</v>
      </c>
    </row>
    <row r="221" spans="2:18">
      <c r="B221" s="85" t="s">
        <v>3461</v>
      </c>
      <c r="C221" s="86" t="s">
        <v>3073</v>
      </c>
      <c r="D221" s="67" t="s">
        <v>3218</v>
      </c>
      <c r="E221" s="67"/>
      <c r="F221" s="67" t="s">
        <v>648</v>
      </c>
      <c r="G221" s="110">
        <v>42718</v>
      </c>
      <c r="H221" s="67" t="s">
        <v>131</v>
      </c>
      <c r="I221" s="88">
        <v>5.9400000000032867</v>
      </c>
      <c r="J221" s="86" t="s">
        <v>686</v>
      </c>
      <c r="K221" s="86" t="s">
        <v>133</v>
      </c>
      <c r="L221" s="87">
        <v>8.0500000000000002E-2</v>
      </c>
      <c r="M221" s="87">
        <v>9.8600000000055615E-2</v>
      </c>
      <c r="N221" s="88">
        <v>339177.75032300001</v>
      </c>
      <c r="O221" s="97">
        <v>93.27</v>
      </c>
      <c r="P221" s="88">
        <v>316.35166653400006</v>
      </c>
      <c r="Q221" s="89">
        <v>1.1502925530727129E-3</v>
      </c>
      <c r="R221" s="89">
        <v>1.1944166513413161E-4</v>
      </c>
    </row>
    <row r="222" spans="2:18">
      <c r="B222" s="85" t="s">
        <v>3461</v>
      </c>
      <c r="C222" s="86" t="s">
        <v>3073</v>
      </c>
      <c r="D222" s="67" t="s">
        <v>3219</v>
      </c>
      <c r="E222" s="67"/>
      <c r="F222" s="67" t="s">
        <v>648</v>
      </c>
      <c r="G222" s="110">
        <v>42900</v>
      </c>
      <c r="H222" s="67" t="s">
        <v>131</v>
      </c>
      <c r="I222" s="88">
        <v>5.9300000000050872</v>
      </c>
      <c r="J222" s="86" t="s">
        <v>686</v>
      </c>
      <c r="K222" s="86" t="s">
        <v>133</v>
      </c>
      <c r="L222" s="87">
        <v>8.0500000000000002E-2</v>
      </c>
      <c r="M222" s="87">
        <v>9.9200000000096378E-2</v>
      </c>
      <c r="N222" s="88">
        <v>401768.93040800007</v>
      </c>
      <c r="O222" s="97">
        <v>92.97</v>
      </c>
      <c r="P222" s="88">
        <v>373.52526877000003</v>
      </c>
      <c r="Q222" s="89">
        <v>1.3581826192290228E-3</v>
      </c>
      <c r="R222" s="89">
        <v>1.4102811772849594E-4</v>
      </c>
    </row>
    <row r="223" spans="2:18">
      <c r="B223" s="85" t="s">
        <v>3461</v>
      </c>
      <c r="C223" s="86" t="s">
        <v>3073</v>
      </c>
      <c r="D223" s="67" t="s">
        <v>3220</v>
      </c>
      <c r="E223" s="67"/>
      <c r="F223" s="67" t="s">
        <v>648</v>
      </c>
      <c r="G223" s="110">
        <v>43075</v>
      </c>
      <c r="H223" s="67" t="s">
        <v>131</v>
      </c>
      <c r="I223" s="88">
        <v>5.9299999999896329</v>
      </c>
      <c r="J223" s="86" t="s">
        <v>686</v>
      </c>
      <c r="K223" s="86" t="s">
        <v>133</v>
      </c>
      <c r="L223" s="87">
        <v>8.0500000000000002E-2</v>
      </c>
      <c r="M223" s="87">
        <v>9.9399999999818578E-2</v>
      </c>
      <c r="N223" s="88">
        <v>249299.89731100004</v>
      </c>
      <c r="O223" s="97">
        <v>92.86</v>
      </c>
      <c r="P223" s="88">
        <v>231.50031408000004</v>
      </c>
      <c r="Q223" s="89">
        <v>8.4176287179950143E-4</v>
      </c>
      <c r="R223" s="89">
        <v>8.7405207299003979E-5</v>
      </c>
    </row>
    <row r="224" spans="2:18">
      <c r="B224" s="85" t="s">
        <v>3461</v>
      </c>
      <c r="C224" s="86" t="s">
        <v>3073</v>
      </c>
      <c r="D224" s="67" t="s">
        <v>3221</v>
      </c>
      <c r="E224" s="67"/>
      <c r="F224" s="67" t="s">
        <v>648</v>
      </c>
      <c r="G224" s="110">
        <v>43292</v>
      </c>
      <c r="H224" s="67" t="s">
        <v>131</v>
      </c>
      <c r="I224" s="88">
        <v>5.9199999999998099</v>
      </c>
      <c r="J224" s="86" t="s">
        <v>686</v>
      </c>
      <c r="K224" s="86" t="s">
        <v>133</v>
      </c>
      <c r="L224" s="87">
        <v>8.0500000000000002E-2</v>
      </c>
      <c r="M224" s="87">
        <v>9.950000000000081E-2</v>
      </c>
      <c r="N224" s="88">
        <v>679784.14753900003</v>
      </c>
      <c r="O224" s="97">
        <v>92.8</v>
      </c>
      <c r="P224" s="88">
        <v>630.8408559610001</v>
      </c>
      <c r="Q224" s="89">
        <v>2.2938129162912583E-3</v>
      </c>
      <c r="R224" s="89">
        <v>2.3818013382434508E-4</v>
      </c>
    </row>
    <row r="225" spans="2:18">
      <c r="B225" s="85" t="s">
        <v>3433</v>
      </c>
      <c r="C225" s="86" t="s">
        <v>3073</v>
      </c>
      <c r="D225" s="67" t="s">
        <v>3222</v>
      </c>
      <c r="E225" s="67"/>
      <c r="F225" s="67" t="s">
        <v>648</v>
      </c>
      <c r="G225" s="110">
        <v>44858</v>
      </c>
      <c r="H225" s="67" t="s">
        <v>131</v>
      </c>
      <c r="I225" s="88">
        <v>5.5899999999692946</v>
      </c>
      <c r="J225" s="86" t="s">
        <v>686</v>
      </c>
      <c r="K225" s="86" t="s">
        <v>133</v>
      </c>
      <c r="L225" s="87">
        <v>3.49E-2</v>
      </c>
      <c r="M225" s="87">
        <v>4.4799999999730708E-2</v>
      </c>
      <c r="N225" s="88">
        <v>61627.439316000018</v>
      </c>
      <c r="O225" s="97">
        <v>98.82</v>
      </c>
      <c r="P225" s="88">
        <v>60.900230393000008</v>
      </c>
      <c r="Q225" s="89">
        <v>2.2144053252190282E-4</v>
      </c>
      <c r="R225" s="89">
        <v>2.2993477495748838E-5</v>
      </c>
    </row>
    <row r="226" spans="2:18">
      <c r="B226" s="85" t="s">
        <v>3433</v>
      </c>
      <c r="C226" s="86" t="s">
        <v>3073</v>
      </c>
      <c r="D226" s="67" t="s">
        <v>3223</v>
      </c>
      <c r="E226" s="67"/>
      <c r="F226" s="67" t="s">
        <v>648</v>
      </c>
      <c r="G226" s="110">
        <v>44858</v>
      </c>
      <c r="H226" s="67" t="s">
        <v>131</v>
      </c>
      <c r="I226" s="88">
        <v>5.6100000000352317</v>
      </c>
      <c r="J226" s="86" t="s">
        <v>686</v>
      </c>
      <c r="K226" s="86" t="s">
        <v>133</v>
      </c>
      <c r="L226" s="87">
        <v>3.49E-2</v>
      </c>
      <c r="M226" s="87">
        <v>4.4700000000209801E-2</v>
      </c>
      <c r="N226" s="88">
        <v>51121.684797000009</v>
      </c>
      <c r="O226" s="97">
        <v>98.83</v>
      </c>
      <c r="P226" s="88">
        <v>50.523557002000011</v>
      </c>
      <c r="Q226" s="89">
        <v>1.83709705123046E-4</v>
      </c>
      <c r="R226" s="89">
        <v>1.9075662989022128E-5</v>
      </c>
    </row>
    <row r="227" spans="2:18">
      <c r="B227" s="85" t="s">
        <v>3433</v>
      </c>
      <c r="C227" s="86" t="s">
        <v>3073</v>
      </c>
      <c r="D227" s="67" t="s">
        <v>3224</v>
      </c>
      <c r="E227" s="67"/>
      <c r="F227" s="67" t="s">
        <v>648</v>
      </c>
      <c r="G227" s="110">
        <v>44858</v>
      </c>
      <c r="H227" s="67" t="s">
        <v>131</v>
      </c>
      <c r="I227" s="88">
        <v>5.489999999960518</v>
      </c>
      <c r="J227" s="86" t="s">
        <v>686</v>
      </c>
      <c r="K227" s="86" t="s">
        <v>133</v>
      </c>
      <c r="L227" s="87">
        <v>3.49E-2</v>
      </c>
      <c r="M227" s="87">
        <v>4.4899999999763109E-2</v>
      </c>
      <c r="N227" s="88">
        <v>64049.839168000006</v>
      </c>
      <c r="O227" s="97">
        <v>98.86</v>
      </c>
      <c r="P227" s="88">
        <v>63.319665250000007</v>
      </c>
      <c r="Q227" s="89">
        <v>2.3023788746914643E-4</v>
      </c>
      <c r="R227" s="89">
        <v>2.390695878437224E-5</v>
      </c>
    </row>
    <row r="228" spans="2:18">
      <c r="B228" s="85" t="s">
        <v>3433</v>
      </c>
      <c r="C228" s="86" t="s">
        <v>3073</v>
      </c>
      <c r="D228" s="67" t="s">
        <v>3225</v>
      </c>
      <c r="E228" s="67"/>
      <c r="F228" s="67" t="s">
        <v>648</v>
      </c>
      <c r="G228" s="110">
        <v>44858</v>
      </c>
      <c r="H228" s="67" t="s">
        <v>131</v>
      </c>
      <c r="I228" s="88">
        <v>5.5199999999860108</v>
      </c>
      <c r="J228" s="86" t="s">
        <v>686</v>
      </c>
      <c r="K228" s="86" t="s">
        <v>133</v>
      </c>
      <c r="L228" s="87">
        <v>3.49E-2</v>
      </c>
      <c r="M228" s="87">
        <v>4.4799999999880831E-2</v>
      </c>
      <c r="N228" s="88">
        <v>78085.282981000011</v>
      </c>
      <c r="O228" s="97">
        <v>98.86</v>
      </c>
      <c r="P228" s="88">
        <v>77.195103754000002</v>
      </c>
      <c r="Q228" s="89">
        <v>2.8069064391149059E-4</v>
      </c>
      <c r="R228" s="89">
        <v>2.9145766272070061E-5</v>
      </c>
    </row>
    <row r="229" spans="2:18">
      <c r="B229" s="85" t="s">
        <v>3433</v>
      </c>
      <c r="C229" s="86" t="s">
        <v>3073</v>
      </c>
      <c r="D229" s="67" t="s">
        <v>3226</v>
      </c>
      <c r="E229" s="67"/>
      <c r="F229" s="67" t="s">
        <v>648</v>
      </c>
      <c r="G229" s="110">
        <v>44858</v>
      </c>
      <c r="H229" s="67" t="s">
        <v>131</v>
      </c>
      <c r="I229" s="88">
        <v>5.7400000000022038</v>
      </c>
      <c r="J229" s="86" t="s">
        <v>686</v>
      </c>
      <c r="K229" s="86" t="s">
        <v>133</v>
      </c>
      <c r="L229" s="87">
        <v>3.49E-2</v>
      </c>
      <c r="M229" s="87">
        <v>4.4600000000198259E-2</v>
      </c>
      <c r="N229" s="88">
        <v>45958.179415000006</v>
      </c>
      <c r="O229" s="97">
        <v>98.77</v>
      </c>
      <c r="P229" s="88">
        <v>45.392889935000007</v>
      </c>
      <c r="Q229" s="89">
        <v>1.6505398510068529E-4</v>
      </c>
      <c r="R229" s="89">
        <v>1.7138529467819486E-5</v>
      </c>
    </row>
    <row r="230" spans="2:18">
      <c r="B230" s="85" t="s">
        <v>3462</v>
      </c>
      <c r="C230" s="86" t="s">
        <v>3068</v>
      </c>
      <c r="D230" s="67">
        <v>9637</v>
      </c>
      <c r="E230" s="67"/>
      <c r="F230" s="67" t="s">
        <v>648</v>
      </c>
      <c r="G230" s="110">
        <v>45104</v>
      </c>
      <c r="H230" s="67" t="s">
        <v>131</v>
      </c>
      <c r="I230" s="88">
        <v>2.7399999999984437</v>
      </c>
      <c r="J230" s="86" t="s">
        <v>339</v>
      </c>
      <c r="K230" s="86" t="s">
        <v>133</v>
      </c>
      <c r="L230" s="87">
        <v>5.2159000000000004E-2</v>
      </c>
      <c r="M230" s="87">
        <v>5.669999999995437E-2</v>
      </c>
      <c r="N230" s="88">
        <v>479757.05000000005</v>
      </c>
      <c r="O230" s="97">
        <v>99.12</v>
      </c>
      <c r="P230" s="88">
        <v>475.53519055100008</v>
      </c>
      <c r="Q230" s="89">
        <v>1.7291029138803012E-3</v>
      </c>
      <c r="R230" s="89">
        <v>1.795429611975303E-4</v>
      </c>
    </row>
    <row r="231" spans="2:18">
      <c r="B231" s="85" t="s">
        <v>3463</v>
      </c>
      <c r="C231" s="86" t="s">
        <v>3068</v>
      </c>
      <c r="D231" s="67">
        <v>9577</v>
      </c>
      <c r="E231" s="67"/>
      <c r="F231" s="67" t="s">
        <v>648</v>
      </c>
      <c r="G231" s="110">
        <v>45063</v>
      </c>
      <c r="H231" s="67" t="s">
        <v>131</v>
      </c>
      <c r="I231" s="88">
        <v>3.790000000001295</v>
      </c>
      <c r="J231" s="86" t="s">
        <v>339</v>
      </c>
      <c r="K231" s="86" t="s">
        <v>133</v>
      </c>
      <c r="L231" s="87">
        <v>4.4344000000000001E-2</v>
      </c>
      <c r="M231" s="87">
        <v>4.4700000000019564E-2</v>
      </c>
      <c r="N231" s="88">
        <v>719635.57499999995</v>
      </c>
      <c r="O231" s="97">
        <v>100.84</v>
      </c>
      <c r="P231" s="88">
        <v>725.68049761400016</v>
      </c>
      <c r="Q231" s="89">
        <v>2.6386612135193867E-3</v>
      </c>
      <c r="R231" s="89">
        <v>2.7398776791670798E-4</v>
      </c>
    </row>
    <row r="232" spans="2:18">
      <c r="B232" s="85" t="s">
        <v>3464</v>
      </c>
      <c r="C232" s="86" t="s">
        <v>3068</v>
      </c>
      <c r="D232" s="67" t="s">
        <v>3227</v>
      </c>
      <c r="E232" s="67"/>
      <c r="F232" s="67" t="s">
        <v>648</v>
      </c>
      <c r="G232" s="110">
        <v>42372</v>
      </c>
      <c r="H232" s="67" t="s">
        <v>131</v>
      </c>
      <c r="I232" s="88">
        <v>9.6799999999945161</v>
      </c>
      <c r="J232" s="86" t="s">
        <v>129</v>
      </c>
      <c r="K232" s="86" t="s">
        <v>133</v>
      </c>
      <c r="L232" s="87">
        <v>6.7000000000000004E-2</v>
      </c>
      <c r="M232" s="87">
        <v>3.1099999999986291E-2</v>
      </c>
      <c r="N232" s="88">
        <v>586922.42420000012</v>
      </c>
      <c r="O232" s="97">
        <v>155.31</v>
      </c>
      <c r="P232" s="88">
        <v>911.54919567500008</v>
      </c>
      <c r="Q232" s="89">
        <v>3.3145020635814491E-3</v>
      </c>
      <c r="R232" s="89">
        <v>3.4416431238050319E-4</v>
      </c>
    </row>
    <row r="233" spans="2:18">
      <c r="B233" s="85" t="s">
        <v>3465</v>
      </c>
      <c r="C233" s="86" t="s">
        <v>3073</v>
      </c>
      <c r="D233" s="67" t="s">
        <v>3228</v>
      </c>
      <c r="E233" s="67"/>
      <c r="F233" s="67" t="s">
        <v>3229</v>
      </c>
      <c r="G233" s="110">
        <v>41816</v>
      </c>
      <c r="H233" s="67" t="s">
        <v>131</v>
      </c>
      <c r="I233" s="88">
        <v>5.8299999999968657</v>
      </c>
      <c r="J233" s="86" t="s">
        <v>686</v>
      </c>
      <c r="K233" s="86" t="s">
        <v>133</v>
      </c>
      <c r="L233" s="87">
        <v>4.4999999999999998E-2</v>
      </c>
      <c r="M233" s="87">
        <v>8.1100000000009637E-2</v>
      </c>
      <c r="N233" s="88">
        <v>183810.57169200003</v>
      </c>
      <c r="O233" s="97">
        <v>90.27</v>
      </c>
      <c r="P233" s="88">
        <v>165.92580534400003</v>
      </c>
      <c r="Q233" s="89">
        <v>6.0332610332331741E-4</v>
      </c>
      <c r="R233" s="89">
        <v>6.2646910307580613E-5</v>
      </c>
    </row>
    <row r="234" spans="2:18">
      <c r="B234" s="85" t="s">
        <v>3465</v>
      </c>
      <c r="C234" s="86" t="s">
        <v>3073</v>
      </c>
      <c r="D234" s="67" t="s">
        <v>3230</v>
      </c>
      <c r="E234" s="67"/>
      <c r="F234" s="67" t="s">
        <v>3229</v>
      </c>
      <c r="G234" s="110">
        <v>42625</v>
      </c>
      <c r="H234" s="67" t="s">
        <v>131</v>
      </c>
      <c r="I234" s="88">
        <v>5.8299999999700685</v>
      </c>
      <c r="J234" s="86" t="s">
        <v>686</v>
      </c>
      <c r="K234" s="86" t="s">
        <v>133</v>
      </c>
      <c r="L234" s="87">
        <v>4.4999999999999998E-2</v>
      </c>
      <c r="M234" s="87">
        <v>8.1099999999649008E-2</v>
      </c>
      <c r="N234" s="88">
        <v>51183.630835000004</v>
      </c>
      <c r="O234" s="97">
        <v>90.73</v>
      </c>
      <c r="P234" s="88">
        <v>46.438908933000008</v>
      </c>
      <c r="Q234" s="89">
        <v>1.6885743547271823E-4</v>
      </c>
      <c r="R234" s="89">
        <v>1.7533464168976272E-5</v>
      </c>
    </row>
    <row r="235" spans="2:18">
      <c r="B235" s="85" t="s">
        <v>3465</v>
      </c>
      <c r="C235" s="86" t="s">
        <v>3073</v>
      </c>
      <c r="D235" s="67" t="s">
        <v>3231</v>
      </c>
      <c r="E235" s="67"/>
      <c r="F235" s="67" t="s">
        <v>3229</v>
      </c>
      <c r="G235" s="110">
        <v>42716</v>
      </c>
      <c r="H235" s="67" t="s">
        <v>131</v>
      </c>
      <c r="I235" s="88">
        <v>5.8300000000795364</v>
      </c>
      <c r="J235" s="86" t="s">
        <v>686</v>
      </c>
      <c r="K235" s="86" t="s">
        <v>133</v>
      </c>
      <c r="L235" s="87">
        <v>4.4999999999999998E-2</v>
      </c>
      <c r="M235" s="87">
        <v>8.1100000001022632E-2</v>
      </c>
      <c r="N235" s="88">
        <v>38723.423910999998</v>
      </c>
      <c r="O235" s="97">
        <v>90.91</v>
      </c>
      <c r="P235" s="88">
        <v>35.203467640000007</v>
      </c>
      <c r="Q235" s="89">
        <v>1.2800402511638448E-4</v>
      </c>
      <c r="R235" s="89">
        <v>1.3291413443416174E-5</v>
      </c>
    </row>
    <row r="236" spans="2:18">
      <c r="B236" s="85" t="s">
        <v>3465</v>
      </c>
      <c r="C236" s="86" t="s">
        <v>3073</v>
      </c>
      <c r="D236" s="67" t="s">
        <v>3232</v>
      </c>
      <c r="E236" s="67"/>
      <c r="F236" s="67" t="s">
        <v>3229</v>
      </c>
      <c r="G236" s="110">
        <v>42803</v>
      </c>
      <c r="H236" s="67" t="s">
        <v>131</v>
      </c>
      <c r="I236" s="88">
        <v>5.830000000008063</v>
      </c>
      <c r="J236" s="86" t="s">
        <v>686</v>
      </c>
      <c r="K236" s="86" t="s">
        <v>133</v>
      </c>
      <c r="L236" s="87">
        <v>4.4999999999999998E-2</v>
      </c>
      <c r="M236" s="87">
        <v>8.1100000000137021E-2</v>
      </c>
      <c r="N236" s="88">
        <v>248168.76386100004</v>
      </c>
      <c r="O236" s="97">
        <v>91.46</v>
      </c>
      <c r="P236" s="88">
        <v>226.97516859900003</v>
      </c>
      <c r="Q236" s="89">
        <v>8.2530890079503543E-4</v>
      </c>
      <c r="R236" s="89">
        <v>8.5696694373668265E-5</v>
      </c>
    </row>
    <row r="237" spans="2:18">
      <c r="B237" s="85" t="s">
        <v>3465</v>
      </c>
      <c r="C237" s="86" t="s">
        <v>3073</v>
      </c>
      <c r="D237" s="67" t="s">
        <v>3233</v>
      </c>
      <c r="E237" s="67"/>
      <c r="F237" s="67" t="s">
        <v>3229</v>
      </c>
      <c r="G237" s="110">
        <v>42898</v>
      </c>
      <c r="H237" s="67" t="s">
        <v>131</v>
      </c>
      <c r="I237" s="88">
        <v>5.8300000000553291</v>
      </c>
      <c r="J237" s="86" t="s">
        <v>686</v>
      </c>
      <c r="K237" s="86" t="s">
        <v>133</v>
      </c>
      <c r="L237" s="87">
        <v>4.4999999999999998E-2</v>
      </c>
      <c r="M237" s="87">
        <v>8.1100000000929984E-2</v>
      </c>
      <c r="N237" s="88">
        <v>46674.185052000008</v>
      </c>
      <c r="O237" s="97">
        <v>91</v>
      </c>
      <c r="P237" s="88">
        <v>42.473509755000009</v>
      </c>
      <c r="Q237" s="89">
        <v>1.5443876907405765E-4</v>
      </c>
      <c r="R237" s="89">
        <v>1.6036288933798769E-5</v>
      </c>
    </row>
    <row r="238" spans="2:18">
      <c r="B238" s="85" t="s">
        <v>3465</v>
      </c>
      <c r="C238" s="86" t="s">
        <v>3073</v>
      </c>
      <c r="D238" s="67" t="s">
        <v>3234</v>
      </c>
      <c r="E238" s="67"/>
      <c r="F238" s="67" t="s">
        <v>3229</v>
      </c>
      <c r="G238" s="110">
        <v>42989</v>
      </c>
      <c r="H238" s="67" t="s">
        <v>131</v>
      </c>
      <c r="I238" s="88">
        <v>5.8300000000457759</v>
      </c>
      <c r="J238" s="86" t="s">
        <v>686</v>
      </c>
      <c r="K238" s="86" t="s">
        <v>133</v>
      </c>
      <c r="L238" s="87">
        <v>4.4999999999999998E-2</v>
      </c>
      <c r="M238" s="87">
        <v>8.1100000000524752E-2</v>
      </c>
      <c r="N238" s="88">
        <v>58815.348645000013</v>
      </c>
      <c r="O238" s="97">
        <v>91.37</v>
      </c>
      <c r="P238" s="88">
        <v>53.739585838000011</v>
      </c>
      <c r="Q238" s="89">
        <v>1.9540357119635877E-4</v>
      </c>
      <c r="R238" s="89">
        <v>2.0289906123884637E-5</v>
      </c>
    </row>
    <row r="239" spans="2:18">
      <c r="B239" s="85" t="s">
        <v>3465</v>
      </c>
      <c r="C239" s="86" t="s">
        <v>3073</v>
      </c>
      <c r="D239" s="67" t="s">
        <v>3235</v>
      </c>
      <c r="E239" s="67"/>
      <c r="F239" s="67" t="s">
        <v>3229</v>
      </c>
      <c r="G239" s="110">
        <v>43080</v>
      </c>
      <c r="H239" s="67" t="s">
        <v>131</v>
      </c>
      <c r="I239" s="88">
        <v>5.8300000000647154</v>
      </c>
      <c r="J239" s="86" t="s">
        <v>686</v>
      </c>
      <c r="K239" s="86" t="s">
        <v>133</v>
      </c>
      <c r="L239" s="87">
        <v>4.4999999999999998E-2</v>
      </c>
      <c r="M239" s="87">
        <v>8.1100000001324557E-2</v>
      </c>
      <c r="N239" s="88">
        <v>18223.027788000003</v>
      </c>
      <c r="O239" s="97">
        <v>90.73</v>
      </c>
      <c r="P239" s="88">
        <v>16.533754471000005</v>
      </c>
      <c r="Q239" s="89">
        <v>6.0118711719446361E-5</v>
      </c>
      <c r="R239" s="89">
        <v>6.2424806752926942E-6</v>
      </c>
    </row>
    <row r="240" spans="2:18">
      <c r="B240" s="85" t="s">
        <v>3465</v>
      </c>
      <c r="C240" s="86" t="s">
        <v>3073</v>
      </c>
      <c r="D240" s="67" t="s">
        <v>3236</v>
      </c>
      <c r="E240" s="67"/>
      <c r="F240" s="67" t="s">
        <v>3229</v>
      </c>
      <c r="G240" s="110">
        <v>43171</v>
      </c>
      <c r="H240" s="67" t="s">
        <v>131</v>
      </c>
      <c r="I240" s="88">
        <v>5.7200000001671905</v>
      </c>
      <c r="J240" s="86" t="s">
        <v>686</v>
      </c>
      <c r="K240" s="86" t="s">
        <v>133</v>
      </c>
      <c r="L240" s="87">
        <v>4.4999999999999998E-2</v>
      </c>
      <c r="M240" s="87">
        <v>8.1800000001623657E-2</v>
      </c>
      <c r="N240" s="88">
        <v>13615.978791000003</v>
      </c>
      <c r="O240" s="97">
        <v>91.37</v>
      </c>
      <c r="P240" s="88">
        <v>12.440920211000002</v>
      </c>
      <c r="Q240" s="89">
        <v>4.5236676098075981E-5</v>
      </c>
      <c r="R240" s="89">
        <v>4.6971910787863902E-6</v>
      </c>
    </row>
    <row r="241" spans="2:18">
      <c r="B241" s="85" t="s">
        <v>3465</v>
      </c>
      <c r="C241" s="86" t="s">
        <v>3073</v>
      </c>
      <c r="D241" s="67" t="s">
        <v>3237</v>
      </c>
      <c r="E241" s="67"/>
      <c r="F241" s="67" t="s">
        <v>3229</v>
      </c>
      <c r="G241" s="110">
        <v>43341</v>
      </c>
      <c r="H241" s="67" t="s">
        <v>131</v>
      </c>
      <c r="I241" s="88">
        <v>5.8699999999186181</v>
      </c>
      <c r="J241" s="86" t="s">
        <v>686</v>
      </c>
      <c r="K241" s="86" t="s">
        <v>133</v>
      </c>
      <c r="L241" s="87">
        <v>4.4999999999999998E-2</v>
      </c>
      <c r="M241" s="87">
        <v>7.8499999998814532E-2</v>
      </c>
      <c r="N241" s="88">
        <v>34159.193327000008</v>
      </c>
      <c r="O241" s="97">
        <v>91.37</v>
      </c>
      <c r="P241" s="88">
        <v>31.211254842000002</v>
      </c>
      <c r="Q241" s="89">
        <v>1.1348786118358779E-4</v>
      </c>
      <c r="R241" s="89">
        <v>1.178411446381158E-5</v>
      </c>
    </row>
    <row r="242" spans="2:18">
      <c r="B242" s="85" t="s">
        <v>3465</v>
      </c>
      <c r="C242" s="86" t="s">
        <v>3073</v>
      </c>
      <c r="D242" s="67" t="s">
        <v>3238</v>
      </c>
      <c r="E242" s="67"/>
      <c r="F242" s="67" t="s">
        <v>3229</v>
      </c>
      <c r="G242" s="110">
        <v>43990</v>
      </c>
      <c r="H242" s="67" t="s">
        <v>131</v>
      </c>
      <c r="I242" s="88">
        <v>5.8300000000681145</v>
      </c>
      <c r="J242" s="86" t="s">
        <v>686</v>
      </c>
      <c r="K242" s="86" t="s">
        <v>133</v>
      </c>
      <c r="L242" s="87">
        <v>4.4999999999999998E-2</v>
      </c>
      <c r="M242" s="87">
        <v>8.110000000085775E-2</v>
      </c>
      <c r="N242" s="88">
        <v>35231.363882000005</v>
      </c>
      <c r="O242" s="97">
        <v>90.01</v>
      </c>
      <c r="P242" s="88">
        <v>31.711752748000002</v>
      </c>
      <c r="Q242" s="89">
        <v>1.1530773152094987E-4</v>
      </c>
      <c r="R242" s="89">
        <v>1.1973082342323961E-5</v>
      </c>
    </row>
    <row r="243" spans="2:18">
      <c r="B243" s="85" t="s">
        <v>3465</v>
      </c>
      <c r="C243" s="86" t="s">
        <v>3073</v>
      </c>
      <c r="D243" s="67" t="s">
        <v>3239</v>
      </c>
      <c r="E243" s="67"/>
      <c r="F243" s="67" t="s">
        <v>3229</v>
      </c>
      <c r="G243" s="110">
        <v>41893</v>
      </c>
      <c r="H243" s="67" t="s">
        <v>131</v>
      </c>
      <c r="I243" s="88">
        <v>5.829999999994449</v>
      </c>
      <c r="J243" s="86" t="s">
        <v>686</v>
      </c>
      <c r="K243" s="86" t="s">
        <v>133</v>
      </c>
      <c r="L243" s="87">
        <v>4.4999999999999998E-2</v>
      </c>
      <c r="M243" s="87">
        <v>8.1099999999981506E-2</v>
      </c>
      <c r="N243" s="88">
        <v>36061.781596000001</v>
      </c>
      <c r="O243" s="97">
        <v>89.92</v>
      </c>
      <c r="P243" s="88">
        <v>32.426754446000004</v>
      </c>
      <c r="Q243" s="89">
        <v>1.1790756333993398E-4</v>
      </c>
      <c r="R243" s="89">
        <v>1.2243038225024118E-5</v>
      </c>
    </row>
    <row r="244" spans="2:18">
      <c r="B244" s="85" t="s">
        <v>3465</v>
      </c>
      <c r="C244" s="86" t="s">
        <v>3073</v>
      </c>
      <c r="D244" s="67" t="s">
        <v>3240</v>
      </c>
      <c r="E244" s="67"/>
      <c r="F244" s="67" t="s">
        <v>3229</v>
      </c>
      <c r="G244" s="110">
        <v>42151</v>
      </c>
      <c r="H244" s="67" t="s">
        <v>131</v>
      </c>
      <c r="I244" s="88">
        <v>5.8300000000072547</v>
      </c>
      <c r="J244" s="86" t="s">
        <v>686</v>
      </c>
      <c r="K244" s="86" t="s">
        <v>133</v>
      </c>
      <c r="L244" s="87">
        <v>4.4999999999999998E-2</v>
      </c>
      <c r="M244" s="87">
        <v>8.1100000000149247E-2</v>
      </c>
      <c r="N244" s="88">
        <v>132064.38810200003</v>
      </c>
      <c r="O244" s="97">
        <v>90.82</v>
      </c>
      <c r="P244" s="88">
        <v>119.94088331100001</v>
      </c>
      <c r="Q244" s="89">
        <v>4.3611941859891687E-4</v>
      </c>
      <c r="R244" s="89">
        <v>4.5284853331995101E-5</v>
      </c>
    </row>
    <row r="245" spans="2:18">
      <c r="B245" s="85" t="s">
        <v>3465</v>
      </c>
      <c r="C245" s="86" t="s">
        <v>3073</v>
      </c>
      <c r="D245" s="67" t="s">
        <v>3241</v>
      </c>
      <c r="E245" s="67"/>
      <c r="F245" s="67" t="s">
        <v>3229</v>
      </c>
      <c r="G245" s="110">
        <v>42166</v>
      </c>
      <c r="H245" s="67" t="s">
        <v>131</v>
      </c>
      <c r="I245" s="88">
        <v>5.8300000000184315</v>
      </c>
      <c r="J245" s="86" t="s">
        <v>686</v>
      </c>
      <c r="K245" s="86" t="s">
        <v>133</v>
      </c>
      <c r="L245" s="87">
        <v>4.4999999999999998E-2</v>
      </c>
      <c r="M245" s="87">
        <v>8.110000000020913E-2</v>
      </c>
      <c r="N245" s="88">
        <v>124258.07307700001</v>
      </c>
      <c r="O245" s="97">
        <v>90.82</v>
      </c>
      <c r="P245" s="88">
        <v>112.85118772400001</v>
      </c>
      <c r="Q245" s="89">
        <v>4.103404362195018E-4</v>
      </c>
      <c r="R245" s="89">
        <v>4.2608069436771426E-5</v>
      </c>
    </row>
    <row r="246" spans="2:18">
      <c r="B246" s="85" t="s">
        <v>3465</v>
      </c>
      <c r="C246" s="86" t="s">
        <v>3073</v>
      </c>
      <c r="D246" s="67" t="s">
        <v>3242</v>
      </c>
      <c r="E246" s="67"/>
      <c r="F246" s="67" t="s">
        <v>3229</v>
      </c>
      <c r="G246" s="110">
        <v>42257</v>
      </c>
      <c r="H246" s="67" t="s">
        <v>131</v>
      </c>
      <c r="I246" s="88">
        <v>5.8299999999712835</v>
      </c>
      <c r="J246" s="86" t="s">
        <v>686</v>
      </c>
      <c r="K246" s="86" t="s">
        <v>133</v>
      </c>
      <c r="L246" s="87">
        <v>4.4999999999999998E-2</v>
      </c>
      <c r="M246" s="87">
        <v>8.1099999999652381E-2</v>
      </c>
      <c r="N246" s="88">
        <v>66031.29469900002</v>
      </c>
      <c r="O246" s="97">
        <v>90.18</v>
      </c>
      <c r="P246" s="88">
        <v>59.547021037000007</v>
      </c>
      <c r="Q246" s="89">
        <v>2.1652010121199592E-4</v>
      </c>
      <c r="R246" s="89">
        <v>2.2482560071078483E-5</v>
      </c>
    </row>
    <row r="247" spans="2:18">
      <c r="B247" s="85" t="s">
        <v>3465</v>
      </c>
      <c r="C247" s="86" t="s">
        <v>3073</v>
      </c>
      <c r="D247" s="67" t="s">
        <v>3243</v>
      </c>
      <c r="E247" s="67"/>
      <c r="F247" s="67" t="s">
        <v>3229</v>
      </c>
      <c r="G247" s="110">
        <v>42348</v>
      </c>
      <c r="H247" s="67" t="s">
        <v>131</v>
      </c>
      <c r="I247" s="88">
        <v>5.8300000000177539</v>
      </c>
      <c r="J247" s="86" t="s">
        <v>686</v>
      </c>
      <c r="K247" s="86" t="s">
        <v>133</v>
      </c>
      <c r="L247" s="87">
        <v>4.4999999999999998E-2</v>
      </c>
      <c r="M247" s="87">
        <v>8.1100000000219996E-2</v>
      </c>
      <c r="N247" s="88">
        <v>114345.56808700002</v>
      </c>
      <c r="O247" s="97">
        <v>90.64</v>
      </c>
      <c r="P247" s="88">
        <v>103.64282225200002</v>
      </c>
      <c r="Q247" s="89">
        <v>3.7685771635756905E-4</v>
      </c>
      <c r="R247" s="89">
        <v>3.9131361009123185E-5</v>
      </c>
    </row>
    <row r="248" spans="2:18">
      <c r="B248" s="85" t="s">
        <v>3465</v>
      </c>
      <c r="C248" s="86" t="s">
        <v>3073</v>
      </c>
      <c r="D248" s="67" t="s">
        <v>3244</v>
      </c>
      <c r="E248" s="67"/>
      <c r="F248" s="67" t="s">
        <v>3229</v>
      </c>
      <c r="G248" s="110">
        <v>42439</v>
      </c>
      <c r="H248" s="67" t="s">
        <v>131</v>
      </c>
      <c r="I248" s="88">
        <v>5.8299999999884173</v>
      </c>
      <c r="J248" s="86" t="s">
        <v>686</v>
      </c>
      <c r="K248" s="86" t="s">
        <v>133</v>
      </c>
      <c r="L248" s="87">
        <v>4.4999999999999998E-2</v>
      </c>
      <c r="M248" s="87">
        <v>8.1099999999800526E-2</v>
      </c>
      <c r="N248" s="88">
        <v>135806.55430900003</v>
      </c>
      <c r="O248" s="97">
        <v>91.55</v>
      </c>
      <c r="P248" s="88">
        <v>124.33090326800003</v>
      </c>
      <c r="Q248" s="89">
        <v>4.5208205701237683E-4</v>
      </c>
      <c r="R248" s="89">
        <v>4.6942348294424191E-5</v>
      </c>
    </row>
    <row r="249" spans="2:18">
      <c r="B249" s="85" t="s">
        <v>3465</v>
      </c>
      <c r="C249" s="86" t="s">
        <v>3073</v>
      </c>
      <c r="D249" s="67" t="s">
        <v>3245</v>
      </c>
      <c r="E249" s="67"/>
      <c r="F249" s="67" t="s">
        <v>3229</v>
      </c>
      <c r="G249" s="110">
        <v>42549</v>
      </c>
      <c r="H249" s="67" t="s">
        <v>131</v>
      </c>
      <c r="I249" s="88">
        <v>5.8500000000256156</v>
      </c>
      <c r="J249" s="86" t="s">
        <v>686</v>
      </c>
      <c r="K249" s="86" t="s">
        <v>133</v>
      </c>
      <c r="L249" s="87">
        <v>4.4999999999999998E-2</v>
      </c>
      <c r="M249" s="87">
        <v>7.9900000000381388E-2</v>
      </c>
      <c r="N249" s="88">
        <v>95524.745264000012</v>
      </c>
      <c r="O249" s="97">
        <v>91.95</v>
      </c>
      <c r="P249" s="88">
        <v>87.835008035000016</v>
      </c>
      <c r="Q249" s="89">
        <v>3.19378610356976E-4</v>
      </c>
      <c r="R249" s="89">
        <v>3.3162966175310756E-5</v>
      </c>
    </row>
    <row r="250" spans="2:18">
      <c r="B250" s="85" t="s">
        <v>3465</v>
      </c>
      <c r="C250" s="86" t="s">
        <v>3073</v>
      </c>
      <c r="D250" s="67" t="s">
        <v>3246</v>
      </c>
      <c r="E250" s="67"/>
      <c r="F250" s="67" t="s">
        <v>3229</v>
      </c>
      <c r="G250" s="110">
        <v>42604</v>
      </c>
      <c r="H250" s="67" t="s">
        <v>131</v>
      </c>
      <c r="I250" s="88">
        <v>5.8300000000198526</v>
      </c>
      <c r="J250" s="86" t="s">
        <v>686</v>
      </c>
      <c r="K250" s="86" t="s">
        <v>133</v>
      </c>
      <c r="L250" s="87">
        <v>4.4999999999999998E-2</v>
      </c>
      <c r="M250" s="87">
        <v>8.1100000000286748E-2</v>
      </c>
      <c r="N250" s="88">
        <v>124915.23113900002</v>
      </c>
      <c r="O250" s="97">
        <v>90.73</v>
      </c>
      <c r="P250" s="88">
        <v>113.33559112500002</v>
      </c>
      <c r="Q250" s="89">
        <v>4.1210178500883566E-4</v>
      </c>
      <c r="R250" s="89">
        <v>4.279096067754148E-5</v>
      </c>
    </row>
    <row r="251" spans="2:18">
      <c r="B251" s="85" t="s">
        <v>3466</v>
      </c>
      <c r="C251" s="86" t="s">
        <v>3073</v>
      </c>
      <c r="D251" s="67" t="s">
        <v>3247</v>
      </c>
      <c r="E251" s="67"/>
      <c r="F251" s="67" t="s">
        <v>670</v>
      </c>
      <c r="G251" s="110">
        <v>44871</v>
      </c>
      <c r="H251" s="67"/>
      <c r="I251" s="88">
        <v>5.1899999999974575</v>
      </c>
      <c r="J251" s="86" t="s">
        <v>339</v>
      </c>
      <c r="K251" s="86" t="s">
        <v>133</v>
      </c>
      <c r="L251" s="87">
        <v>0.05</v>
      </c>
      <c r="M251" s="87">
        <v>6.3699999999964965E-2</v>
      </c>
      <c r="N251" s="88">
        <v>751211.66991800012</v>
      </c>
      <c r="O251" s="97">
        <v>96.87</v>
      </c>
      <c r="P251" s="88">
        <v>727.69867931500005</v>
      </c>
      <c r="Q251" s="89">
        <v>2.6459995639281026E-3</v>
      </c>
      <c r="R251" s="89">
        <v>2.7474975215264293E-4</v>
      </c>
    </row>
    <row r="252" spans="2:18">
      <c r="B252" s="85" t="s">
        <v>3466</v>
      </c>
      <c r="C252" s="86" t="s">
        <v>3073</v>
      </c>
      <c r="D252" s="67" t="s">
        <v>3248</v>
      </c>
      <c r="E252" s="67"/>
      <c r="F252" s="67" t="s">
        <v>670</v>
      </c>
      <c r="G252" s="110">
        <v>44969</v>
      </c>
      <c r="H252" s="67"/>
      <c r="I252" s="88">
        <v>5.1900000000018727</v>
      </c>
      <c r="J252" s="86" t="s">
        <v>339</v>
      </c>
      <c r="K252" s="86" t="s">
        <v>133</v>
      </c>
      <c r="L252" s="87">
        <v>0.05</v>
      </c>
      <c r="M252" s="87">
        <v>6.0200000000024324E-2</v>
      </c>
      <c r="N252" s="88">
        <v>530632.749924</v>
      </c>
      <c r="O252" s="97">
        <v>97.64</v>
      </c>
      <c r="P252" s="88">
        <v>518.10981543700007</v>
      </c>
      <c r="Q252" s="89">
        <v>1.8839093496825494E-3</v>
      </c>
      <c r="R252" s="89">
        <v>1.9561742713778904E-4</v>
      </c>
    </row>
    <row r="253" spans="2:18">
      <c r="B253" s="85" t="s">
        <v>3466</v>
      </c>
      <c r="C253" s="86" t="s">
        <v>3073</v>
      </c>
      <c r="D253" s="67" t="s">
        <v>3249</v>
      </c>
      <c r="E253" s="67"/>
      <c r="F253" s="67" t="s">
        <v>670</v>
      </c>
      <c r="G253" s="110">
        <v>45018</v>
      </c>
      <c r="H253" s="67"/>
      <c r="I253" s="88">
        <v>5.1899999999992943</v>
      </c>
      <c r="J253" s="86" t="s">
        <v>339</v>
      </c>
      <c r="K253" s="86" t="s">
        <v>133</v>
      </c>
      <c r="L253" s="87">
        <v>0.05</v>
      </c>
      <c r="M253" s="87">
        <v>4.1799999999993308E-2</v>
      </c>
      <c r="N253" s="88">
        <v>253748.57026700006</v>
      </c>
      <c r="O253" s="97">
        <v>106.08</v>
      </c>
      <c r="P253" s="88">
        <v>269.17647140100007</v>
      </c>
      <c r="Q253" s="89">
        <v>9.7875789278221688E-4</v>
      </c>
      <c r="R253" s="89">
        <v>1.0163020891059529E-4</v>
      </c>
    </row>
    <row r="254" spans="2:18">
      <c r="B254" s="85" t="s">
        <v>3467</v>
      </c>
      <c r="C254" s="86" t="s">
        <v>3073</v>
      </c>
      <c r="D254" s="67" t="s">
        <v>3250</v>
      </c>
      <c r="E254" s="67"/>
      <c r="F254" s="67" t="s">
        <v>670</v>
      </c>
      <c r="G254" s="110">
        <v>41534</v>
      </c>
      <c r="H254" s="67"/>
      <c r="I254" s="88">
        <v>5.5399999999999832</v>
      </c>
      <c r="J254" s="86" t="s">
        <v>585</v>
      </c>
      <c r="K254" s="86" t="s">
        <v>133</v>
      </c>
      <c r="L254" s="87">
        <v>3.9842000000000002E-2</v>
      </c>
      <c r="M254" s="87">
        <v>3.2000000000000597E-2</v>
      </c>
      <c r="N254" s="88">
        <v>2879977.9443790005</v>
      </c>
      <c r="O254" s="97">
        <v>116.26</v>
      </c>
      <c r="P254" s="88">
        <v>3348.2624633890005</v>
      </c>
      <c r="Q254" s="89">
        <v>1.2174683381841214E-2</v>
      </c>
      <c r="R254" s="89">
        <v>1.2641692339253404E-3</v>
      </c>
    </row>
    <row r="255" spans="2:18">
      <c r="B255" s="90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88"/>
      <c r="O255" s="97"/>
      <c r="P255" s="67"/>
      <c r="Q255" s="89"/>
      <c r="R255" s="67"/>
    </row>
    <row r="256" spans="2:18">
      <c r="B256" s="80" t="s">
        <v>39</v>
      </c>
      <c r="C256" s="81"/>
      <c r="D256" s="81"/>
      <c r="E256" s="81"/>
      <c r="F256" s="81"/>
      <c r="G256" s="81"/>
      <c r="H256" s="81"/>
      <c r="I256" s="82">
        <v>2.3358699282980582</v>
      </c>
      <c r="J256" s="81"/>
      <c r="K256" s="81"/>
      <c r="L256" s="81"/>
      <c r="M256" s="92">
        <v>7.1588747925656365E-2</v>
      </c>
      <c r="N256" s="82"/>
      <c r="O256" s="96"/>
      <c r="P256" s="82">
        <v>109764.64794470003</v>
      </c>
      <c r="Q256" s="83">
        <v>0.39911740786693939</v>
      </c>
      <c r="R256" s="83">
        <v>4.1442716161470432E-2</v>
      </c>
    </row>
    <row r="257" spans="2:18">
      <c r="B257" s="84" t="s">
        <v>37</v>
      </c>
      <c r="C257" s="81"/>
      <c r="D257" s="81"/>
      <c r="E257" s="81"/>
      <c r="F257" s="81"/>
      <c r="G257" s="81"/>
      <c r="H257" s="81"/>
      <c r="I257" s="82">
        <v>2.3358699282980582</v>
      </c>
      <c r="J257" s="81"/>
      <c r="K257" s="81"/>
      <c r="L257" s="81"/>
      <c r="M257" s="92">
        <v>7.1588747925656365E-2</v>
      </c>
      <c r="N257" s="82"/>
      <c r="O257" s="96"/>
      <c r="P257" s="82">
        <v>109764.64794470003</v>
      </c>
      <c r="Q257" s="83">
        <v>0.39911740786693939</v>
      </c>
      <c r="R257" s="83">
        <v>4.1442716161470432E-2</v>
      </c>
    </row>
    <row r="258" spans="2:18">
      <c r="B258" s="85" t="s">
        <v>3468</v>
      </c>
      <c r="C258" s="86" t="s">
        <v>3073</v>
      </c>
      <c r="D258" s="67">
        <v>8763</v>
      </c>
      <c r="E258" s="67"/>
      <c r="F258" s="67" t="s">
        <v>3101</v>
      </c>
      <c r="G258" s="110">
        <v>44529</v>
      </c>
      <c r="H258" s="67" t="s">
        <v>3066</v>
      </c>
      <c r="I258" s="88">
        <v>2.7800000000002734</v>
      </c>
      <c r="J258" s="86" t="s">
        <v>1042</v>
      </c>
      <c r="K258" s="86" t="s">
        <v>3013</v>
      </c>
      <c r="L258" s="87">
        <v>6.7299999999999999E-2</v>
      </c>
      <c r="M258" s="87">
        <v>7.910000000001044E-2</v>
      </c>
      <c r="N258" s="88">
        <v>4653640.5350550003</v>
      </c>
      <c r="O258" s="97">
        <v>100.55</v>
      </c>
      <c r="P258" s="88">
        <v>1608.2533323520004</v>
      </c>
      <c r="Q258" s="89">
        <v>5.8478017578581492E-3</v>
      </c>
      <c r="R258" s="89">
        <v>6.0721177188106782E-4</v>
      </c>
    </row>
    <row r="259" spans="2:18">
      <c r="B259" s="85" t="s">
        <v>3468</v>
      </c>
      <c r="C259" s="86" t="s">
        <v>3073</v>
      </c>
      <c r="D259" s="67">
        <v>9327</v>
      </c>
      <c r="E259" s="67"/>
      <c r="F259" s="67" t="s">
        <v>3101</v>
      </c>
      <c r="G259" s="110">
        <v>44880</v>
      </c>
      <c r="H259" s="67" t="s">
        <v>3066</v>
      </c>
      <c r="I259" s="88">
        <v>1.0699999999802154</v>
      </c>
      <c r="J259" s="86" t="s">
        <v>1042</v>
      </c>
      <c r="K259" s="86" t="s">
        <v>138</v>
      </c>
      <c r="L259" s="87">
        <v>6.5689999999999998E-2</v>
      </c>
      <c r="M259" s="87">
        <v>7.099999999929503E-2</v>
      </c>
      <c r="N259" s="88">
        <v>127563.96324100002</v>
      </c>
      <c r="O259" s="97">
        <v>101.12</v>
      </c>
      <c r="P259" s="88">
        <v>43.973605441000004</v>
      </c>
      <c r="Q259" s="89">
        <v>1.598932966743314E-4</v>
      </c>
      <c r="R259" s="89">
        <v>1.6602664728683699E-5</v>
      </c>
    </row>
    <row r="260" spans="2:18">
      <c r="B260" s="85" t="s">
        <v>3468</v>
      </c>
      <c r="C260" s="86" t="s">
        <v>3073</v>
      </c>
      <c r="D260" s="67">
        <v>9474</v>
      </c>
      <c r="E260" s="67"/>
      <c r="F260" s="67" t="s">
        <v>3101</v>
      </c>
      <c r="G260" s="110">
        <v>44977</v>
      </c>
      <c r="H260" s="67" t="s">
        <v>3066</v>
      </c>
      <c r="I260" s="88">
        <v>1.0799999999629177</v>
      </c>
      <c r="J260" s="86" t="s">
        <v>1042</v>
      </c>
      <c r="K260" s="86" t="s">
        <v>138</v>
      </c>
      <c r="L260" s="87">
        <v>6.6449999999999995E-2</v>
      </c>
      <c r="M260" s="87">
        <v>5.3299999998615212E-2</v>
      </c>
      <c r="N260" s="88">
        <v>49383.130918000003</v>
      </c>
      <c r="O260" s="97">
        <v>102.52</v>
      </c>
      <c r="P260" s="88">
        <v>17.258944483000004</v>
      </c>
      <c r="Q260" s="89">
        <v>6.275558946852139E-5</v>
      </c>
      <c r="R260" s="89">
        <v>6.5162832555696387E-6</v>
      </c>
    </row>
    <row r="261" spans="2:18">
      <c r="B261" s="85" t="s">
        <v>3468</v>
      </c>
      <c r="C261" s="86" t="s">
        <v>3073</v>
      </c>
      <c r="D261" s="67">
        <v>9571</v>
      </c>
      <c r="E261" s="67"/>
      <c r="F261" s="67" t="s">
        <v>3101</v>
      </c>
      <c r="G261" s="110">
        <v>45069</v>
      </c>
      <c r="H261" s="67" t="s">
        <v>3066</v>
      </c>
      <c r="I261" s="88">
        <v>1.0800000000086309</v>
      </c>
      <c r="J261" s="86" t="s">
        <v>1042</v>
      </c>
      <c r="K261" s="86" t="s">
        <v>138</v>
      </c>
      <c r="L261" s="87">
        <v>6.6449999999999995E-2</v>
      </c>
      <c r="M261" s="87">
        <v>7.1099999999309535E-2</v>
      </c>
      <c r="N261" s="88">
        <v>81027.753541000013</v>
      </c>
      <c r="O261" s="97">
        <v>100.67</v>
      </c>
      <c r="P261" s="88">
        <v>27.807429672000001</v>
      </c>
      <c r="Q261" s="89">
        <v>1.0111114514504068E-4</v>
      </c>
      <c r="R261" s="89">
        <v>1.0498966986687184E-5</v>
      </c>
    </row>
    <row r="262" spans="2:18">
      <c r="B262" s="85" t="s">
        <v>3469</v>
      </c>
      <c r="C262" s="86" t="s">
        <v>3073</v>
      </c>
      <c r="D262" s="67">
        <v>9382</v>
      </c>
      <c r="E262" s="67"/>
      <c r="F262" s="67" t="s">
        <v>3101</v>
      </c>
      <c r="G262" s="110">
        <v>44341</v>
      </c>
      <c r="H262" s="67" t="s">
        <v>3066</v>
      </c>
      <c r="I262" s="88">
        <v>0.72000000000011344</v>
      </c>
      <c r="J262" s="86" t="s">
        <v>1042</v>
      </c>
      <c r="K262" s="86" t="s">
        <v>132</v>
      </c>
      <c r="L262" s="87">
        <v>7.6565999999999995E-2</v>
      </c>
      <c r="M262" s="87">
        <v>8.9400000000005114E-2</v>
      </c>
      <c r="N262" s="88">
        <v>478285.28678600007</v>
      </c>
      <c r="O262" s="97">
        <v>99.69</v>
      </c>
      <c r="P262" s="88">
        <v>1764.1696424150002</v>
      </c>
      <c r="Q262" s="89">
        <v>6.4147321373722683E-3</v>
      </c>
      <c r="R262" s="89">
        <v>6.6607949936779113E-4</v>
      </c>
    </row>
    <row r="263" spans="2:18">
      <c r="B263" s="85" t="s">
        <v>3469</v>
      </c>
      <c r="C263" s="86" t="s">
        <v>3073</v>
      </c>
      <c r="D263" s="67">
        <v>9410</v>
      </c>
      <c r="E263" s="67"/>
      <c r="F263" s="67" t="s">
        <v>3101</v>
      </c>
      <c r="G263" s="110">
        <v>44946</v>
      </c>
      <c r="H263" s="67" t="s">
        <v>3066</v>
      </c>
      <c r="I263" s="88">
        <v>0.71999999987805785</v>
      </c>
      <c r="J263" s="86" t="s">
        <v>1042</v>
      </c>
      <c r="K263" s="86" t="s">
        <v>132</v>
      </c>
      <c r="L263" s="87">
        <v>7.6565999999999995E-2</v>
      </c>
      <c r="M263" s="87">
        <v>8.9399999997561153E-2</v>
      </c>
      <c r="N263" s="88">
        <v>1333.9634640000002</v>
      </c>
      <c r="O263" s="97">
        <v>99.69</v>
      </c>
      <c r="P263" s="88">
        <v>4.9203648800000011</v>
      </c>
      <c r="Q263" s="89">
        <v>1.7891036079799557E-5</v>
      </c>
      <c r="R263" s="89">
        <v>1.8577318740678698E-6</v>
      </c>
    </row>
    <row r="264" spans="2:18">
      <c r="B264" s="85" t="s">
        <v>3469</v>
      </c>
      <c r="C264" s="86" t="s">
        <v>3073</v>
      </c>
      <c r="D264" s="67">
        <v>9460</v>
      </c>
      <c r="E264" s="67"/>
      <c r="F264" s="67" t="s">
        <v>3101</v>
      </c>
      <c r="G264" s="110">
        <v>44978</v>
      </c>
      <c r="H264" s="67" t="s">
        <v>3066</v>
      </c>
      <c r="I264" s="88">
        <v>0.72000000002381126</v>
      </c>
      <c r="J264" s="86" t="s">
        <v>1042</v>
      </c>
      <c r="K264" s="86" t="s">
        <v>132</v>
      </c>
      <c r="L264" s="87">
        <v>7.6565999999999995E-2</v>
      </c>
      <c r="M264" s="87">
        <v>8.9399999994523416E-2</v>
      </c>
      <c r="N264" s="88">
        <v>1821.7371730000002</v>
      </c>
      <c r="O264" s="97">
        <v>99.69</v>
      </c>
      <c r="P264" s="88">
        <v>6.7195325720000012</v>
      </c>
      <c r="Q264" s="89">
        <v>2.4433025317634638E-5</v>
      </c>
      <c r="R264" s="89">
        <v>2.5370252292837382E-6</v>
      </c>
    </row>
    <row r="265" spans="2:18">
      <c r="B265" s="85" t="s">
        <v>3469</v>
      </c>
      <c r="C265" s="86" t="s">
        <v>3073</v>
      </c>
      <c r="D265" s="67">
        <v>9511</v>
      </c>
      <c r="E265" s="67"/>
      <c r="F265" s="67" t="s">
        <v>3101</v>
      </c>
      <c r="G265" s="110">
        <v>45005</v>
      </c>
      <c r="H265" s="67" t="s">
        <v>3066</v>
      </c>
      <c r="I265" s="88">
        <v>0.72000000002292786</v>
      </c>
      <c r="J265" s="86" t="s">
        <v>1042</v>
      </c>
      <c r="K265" s="86" t="s">
        <v>132</v>
      </c>
      <c r="L265" s="87">
        <v>7.6501E-2</v>
      </c>
      <c r="M265" s="87">
        <v>8.9299999993608867E-2</v>
      </c>
      <c r="N265" s="88">
        <v>945.95945900000015</v>
      </c>
      <c r="O265" s="97">
        <v>99.69</v>
      </c>
      <c r="P265" s="88">
        <v>3.4892002110000004</v>
      </c>
      <c r="Q265" s="89">
        <v>1.2687149914102554E-5</v>
      </c>
      <c r="R265" s="89">
        <v>1.3173816586909377E-6</v>
      </c>
    </row>
    <row r="266" spans="2:18">
      <c r="B266" s="85" t="s">
        <v>3469</v>
      </c>
      <c r="C266" s="86" t="s">
        <v>3073</v>
      </c>
      <c r="D266" s="67">
        <v>9540</v>
      </c>
      <c r="E266" s="67"/>
      <c r="F266" s="67" t="s">
        <v>3101</v>
      </c>
      <c r="G266" s="110">
        <v>45036</v>
      </c>
      <c r="H266" s="67" t="s">
        <v>3066</v>
      </c>
      <c r="I266" s="88">
        <v>0.72000000003764952</v>
      </c>
      <c r="J266" s="86" t="s">
        <v>1042</v>
      </c>
      <c r="K266" s="86" t="s">
        <v>132</v>
      </c>
      <c r="L266" s="87">
        <v>7.6565999999999995E-2</v>
      </c>
      <c r="M266" s="87">
        <v>8.9399999999968602E-2</v>
      </c>
      <c r="N266" s="88">
        <v>3456.4179440000003</v>
      </c>
      <c r="O266" s="97">
        <v>99.69</v>
      </c>
      <c r="P266" s="88">
        <v>12.749101516000003</v>
      </c>
      <c r="Q266" s="89">
        <v>4.6357260237940576E-5</v>
      </c>
      <c r="R266" s="89">
        <v>4.8135479440297529E-6</v>
      </c>
    </row>
    <row r="267" spans="2:18">
      <c r="B267" s="85" t="s">
        <v>3469</v>
      </c>
      <c r="C267" s="86" t="s">
        <v>3073</v>
      </c>
      <c r="D267" s="67">
        <v>9562</v>
      </c>
      <c r="E267" s="67"/>
      <c r="F267" s="67" t="s">
        <v>3101</v>
      </c>
      <c r="G267" s="110">
        <v>45068</v>
      </c>
      <c r="H267" s="67" t="s">
        <v>3066</v>
      </c>
      <c r="I267" s="88">
        <v>0.71999999998838871</v>
      </c>
      <c r="J267" s="86" t="s">
        <v>1042</v>
      </c>
      <c r="K267" s="86" t="s">
        <v>132</v>
      </c>
      <c r="L267" s="87">
        <v>7.6565999999999995E-2</v>
      </c>
      <c r="M267" s="87">
        <v>8.9399999996864959E-2</v>
      </c>
      <c r="N267" s="88">
        <v>1867.9152030000002</v>
      </c>
      <c r="O267" s="97">
        <v>99.69</v>
      </c>
      <c r="P267" s="88">
        <v>6.8898612640000012</v>
      </c>
      <c r="Q267" s="89">
        <v>2.5052360844230191E-5</v>
      </c>
      <c r="R267" s="89">
        <v>2.6013344925017719E-6</v>
      </c>
    </row>
    <row r="268" spans="2:18">
      <c r="B268" s="85" t="s">
        <v>3469</v>
      </c>
      <c r="C268" s="86" t="s">
        <v>3073</v>
      </c>
      <c r="D268" s="67">
        <v>9603</v>
      </c>
      <c r="E268" s="67"/>
      <c r="F268" s="67" t="s">
        <v>3101</v>
      </c>
      <c r="G268" s="110">
        <v>45097</v>
      </c>
      <c r="H268" s="67" t="s">
        <v>3066</v>
      </c>
      <c r="I268" s="88">
        <v>0.72000000009665666</v>
      </c>
      <c r="J268" s="86" t="s">
        <v>1042</v>
      </c>
      <c r="K268" s="86" t="s">
        <v>132</v>
      </c>
      <c r="L268" s="87">
        <v>7.6565999999999995E-2</v>
      </c>
      <c r="M268" s="87">
        <v>8.9500000004089322E-2</v>
      </c>
      <c r="N268" s="88">
        <v>1458.6854860000003</v>
      </c>
      <c r="O268" s="97">
        <v>99.68</v>
      </c>
      <c r="P268" s="88">
        <v>5.3798654840000006</v>
      </c>
      <c r="Q268" s="89">
        <v>1.9561835316309365E-5</v>
      </c>
      <c r="R268" s="89">
        <v>2.0312208203194003E-6</v>
      </c>
    </row>
    <row r="269" spans="2:18">
      <c r="B269" s="85" t="s">
        <v>3470</v>
      </c>
      <c r="C269" s="86" t="s">
        <v>3073</v>
      </c>
      <c r="D269" s="67">
        <v>7770</v>
      </c>
      <c r="E269" s="67"/>
      <c r="F269" s="67" t="s">
        <v>3101</v>
      </c>
      <c r="G269" s="110">
        <v>44004</v>
      </c>
      <c r="H269" s="67" t="s">
        <v>3066</v>
      </c>
      <c r="I269" s="88">
        <v>1.8299999999999814</v>
      </c>
      <c r="J269" s="86" t="s">
        <v>1042</v>
      </c>
      <c r="K269" s="86" t="s">
        <v>136</v>
      </c>
      <c r="L269" s="87">
        <v>7.2027000000000008E-2</v>
      </c>
      <c r="M269" s="87">
        <v>7.9300000000001244E-2</v>
      </c>
      <c r="N269" s="88">
        <v>1933232.0580600002</v>
      </c>
      <c r="O269" s="97">
        <v>101.92</v>
      </c>
      <c r="P269" s="88">
        <v>4830.7072504230009</v>
      </c>
      <c r="Q269" s="89">
        <v>1.7565030199196772E-2</v>
      </c>
      <c r="R269" s="89">
        <v>1.823880759306933E-3</v>
      </c>
    </row>
    <row r="270" spans="2:18">
      <c r="B270" s="85" t="s">
        <v>3470</v>
      </c>
      <c r="C270" s="86" t="s">
        <v>3073</v>
      </c>
      <c r="D270" s="67">
        <v>8789</v>
      </c>
      <c r="E270" s="67"/>
      <c r="F270" s="67" t="s">
        <v>3101</v>
      </c>
      <c r="G270" s="110">
        <v>44004</v>
      </c>
      <c r="H270" s="67" t="s">
        <v>3066</v>
      </c>
      <c r="I270" s="88">
        <v>1.8300000000006122</v>
      </c>
      <c r="J270" s="86" t="s">
        <v>1042</v>
      </c>
      <c r="K270" s="86" t="s">
        <v>136</v>
      </c>
      <c r="L270" s="87">
        <v>7.2027000000000008E-2</v>
      </c>
      <c r="M270" s="87">
        <v>8.0600000000033839E-2</v>
      </c>
      <c r="N270" s="88">
        <v>222683.57434800002</v>
      </c>
      <c r="O270" s="97">
        <v>101.69</v>
      </c>
      <c r="P270" s="88">
        <v>555.17991620200007</v>
      </c>
      <c r="Q270" s="89">
        <v>2.0187006764323698E-3</v>
      </c>
      <c r="R270" s="89">
        <v>2.0961360617035871E-4</v>
      </c>
    </row>
    <row r="271" spans="2:18">
      <c r="B271" s="85" t="s">
        <v>3470</v>
      </c>
      <c r="C271" s="86" t="s">
        <v>3073</v>
      </c>
      <c r="D271" s="67">
        <v>8980</v>
      </c>
      <c r="E271" s="67"/>
      <c r="F271" s="67" t="s">
        <v>3101</v>
      </c>
      <c r="G271" s="110">
        <v>44627</v>
      </c>
      <c r="H271" s="67" t="s">
        <v>3066</v>
      </c>
      <c r="I271" s="88">
        <v>1.8199999999990435</v>
      </c>
      <c r="J271" s="86" t="s">
        <v>1042</v>
      </c>
      <c r="K271" s="86" t="s">
        <v>136</v>
      </c>
      <c r="L271" s="87">
        <v>7.2027000000000008E-2</v>
      </c>
      <c r="M271" s="87">
        <v>8.1199999999970962E-2</v>
      </c>
      <c r="N271" s="88">
        <v>226730.50140100002</v>
      </c>
      <c r="O271" s="97">
        <v>101.59</v>
      </c>
      <c r="P271" s="88">
        <v>564.7135706470001</v>
      </c>
      <c r="Q271" s="89">
        <v>2.0533661859642232E-3</v>
      </c>
      <c r="R271" s="89">
        <v>2.1321313063059048E-4</v>
      </c>
    </row>
    <row r="272" spans="2:18">
      <c r="B272" s="85" t="s">
        <v>3470</v>
      </c>
      <c r="C272" s="86" t="s">
        <v>3073</v>
      </c>
      <c r="D272" s="67">
        <v>9027</v>
      </c>
      <c r="E272" s="67"/>
      <c r="F272" s="67" t="s">
        <v>3101</v>
      </c>
      <c r="G272" s="110">
        <v>44658</v>
      </c>
      <c r="H272" s="67" t="s">
        <v>3066</v>
      </c>
      <c r="I272" s="88">
        <v>1.8199999999997611</v>
      </c>
      <c r="J272" s="86" t="s">
        <v>1042</v>
      </c>
      <c r="K272" s="86" t="s">
        <v>136</v>
      </c>
      <c r="L272" s="87">
        <v>7.2027000000000008E-2</v>
      </c>
      <c r="M272" s="87">
        <v>8.1200000000200681E-2</v>
      </c>
      <c r="N272" s="88">
        <v>33609.39865000001</v>
      </c>
      <c r="O272" s="97">
        <v>101.59</v>
      </c>
      <c r="P272" s="88">
        <v>83.710323111000022</v>
      </c>
      <c r="Q272" s="89">
        <v>3.0438076190613322E-4</v>
      </c>
      <c r="R272" s="89">
        <v>3.16056510491606E-5</v>
      </c>
    </row>
    <row r="273" spans="2:18">
      <c r="B273" s="85" t="s">
        <v>3470</v>
      </c>
      <c r="C273" s="86" t="s">
        <v>3073</v>
      </c>
      <c r="D273" s="67">
        <v>9126</v>
      </c>
      <c r="E273" s="67"/>
      <c r="F273" s="67" t="s">
        <v>3101</v>
      </c>
      <c r="G273" s="110">
        <v>44741</v>
      </c>
      <c r="H273" s="67" t="s">
        <v>3066</v>
      </c>
      <c r="I273" s="88">
        <v>1.8199999999999463</v>
      </c>
      <c r="J273" s="86" t="s">
        <v>1042</v>
      </c>
      <c r="K273" s="86" t="s">
        <v>136</v>
      </c>
      <c r="L273" s="87">
        <v>7.2027000000000008E-2</v>
      </c>
      <c r="M273" s="87">
        <v>8.1200000000031525E-2</v>
      </c>
      <c r="N273" s="88">
        <v>300530.85281800007</v>
      </c>
      <c r="O273" s="97">
        <v>101.59</v>
      </c>
      <c r="P273" s="88">
        <v>748.5267758220001</v>
      </c>
      <c r="Q273" s="89">
        <v>2.7217330176796638E-3</v>
      </c>
      <c r="R273" s="89">
        <v>2.826136036557078E-4</v>
      </c>
    </row>
    <row r="274" spans="2:18">
      <c r="B274" s="85" t="s">
        <v>3470</v>
      </c>
      <c r="C274" s="86" t="s">
        <v>3073</v>
      </c>
      <c r="D274" s="67">
        <v>9261</v>
      </c>
      <c r="E274" s="67"/>
      <c r="F274" s="67" t="s">
        <v>3101</v>
      </c>
      <c r="G274" s="110">
        <v>44833</v>
      </c>
      <c r="H274" s="67" t="s">
        <v>3066</v>
      </c>
      <c r="I274" s="88">
        <v>1.8199999999994236</v>
      </c>
      <c r="J274" s="86" t="s">
        <v>1042</v>
      </c>
      <c r="K274" s="86" t="s">
        <v>136</v>
      </c>
      <c r="L274" s="87">
        <v>7.2027000000000008E-2</v>
      </c>
      <c r="M274" s="87">
        <v>8.1199999999979788E-2</v>
      </c>
      <c r="N274" s="88">
        <v>222865.57677500002</v>
      </c>
      <c r="O274" s="97">
        <v>101.59</v>
      </c>
      <c r="P274" s="88">
        <v>555.08727302600016</v>
      </c>
      <c r="Q274" s="89">
        <v>2.0183638147473555E-3</v>
      </c>
      <c r="R274" s="89">
        <v>2.0957862783335175E-4</v>
      </c>
    </row>
    <row r="275" spans="2:18">
      <c r="B275" s="85" t="s">
        <v>3470</v>
      </c>
      <c r="C275" s="86" t="s">
        <v>3073</v>
      </c>
      <c r="D275" s="67">
        <v>9285</v>
      </c>
      <c r="E275" s="67"/>
      <c r="F275" s="67" t="s">
        <v>3101</v>
      </c>
      <c r="G275" s="110">
        <v>44861</v>
      </c>
      <c r="H275" s="67" t="s">
        <v>3066</v>
      </c>
      <c r="I275" s="88">
        <v>1.8299999999986059</v>
      </c>
      <c r="J275" s="86" t="s">
        <v>1042</v>
      </c>
      <c r="K275" s="86" t="s">
        <v>136</v>
      </c>
      <c r="L275" s="87">
        <v>7.1577000000000002E-2</v>
      </c>
      <c r="M275" s="87">
        <v>8.0700000000005739E-2</v>
      </c>
      <c r="N275" s="88">
        <v>97925.781115999998</v>
      </c>
      <c r="O275" s="97">
        <v>101.59</v>
      </c>
      <c r="P275" s="88">
        <v>243.90198569800003</v>
      </c>
      <c r="Q275" s="89">
        <v>8.8685683531211472E-4</v>
      </c>
      <c r="R275" s="89">
        <v>9.2087579687712167E-5</v>
      </c>
    </row>
    <row r="276" spans="2:18">
      <c r="B276" s="85" t="s">
        <v>3470</v>
      </c>
      <c r="C276" s="86" t="s">
        <v>3073</v>
      </c>
      <c r="D276" s="67">
        <v>9374</v>
      </c>
      <c r="E276" s="67"/>
      <c r="F276" s="67" t="s">
        <v>3101</v>
      </c>
      <c r="G276" s="110">
        <v>44910</v>
      </c>
      <c r="H276" s="67" t="s">
        <v>3066</v>
      </c>
      <c r="I276" s="88">
        <v>1.8300000000031509</v>
      </c>
      <c r="J276" s="86" t="s">
        <v>1042</v>
      </c>
      <c r="K276" s="86" t="s">
        <v>136</v>
      </c>
      <c r="L276" s="87">
        <v>7.1577000000000002E-2</v>
      </c>
      <c r="M276" s="87">
        <v>8.0700000000140909E-2</v>
      </c>
      <c r="N276" s="88">
        <v>67535.022153000013</v>
      </c>
      <c r="O276" s="97">
        <v>101.59</v>
      </c>
      <c r="P276" s="88">
        <v>168.20826810900002</v>
      </c>
      <c r="Q276" s="89">
        <v>6.1162541133711939E-4</v>
      </c>
      <c r="R276" s="89">
        <v>6.3508676443492382E-5</v>
      </c>
    </row>
    <row r="277" spans="2:18">
      <c r="B277" s="85" t="s">
        <v>3470</v>
      </c>
      <c r="C277" s="86" t="s">
        <v>3073</v>
      </c>
      <c r="D277" s="67">
        <v>9557</v>
      </c>
      <c r="E277" s="67"/>
      <c r="F277" s="67" t="s">
        <v>3101</v>
      </c>
      <c r="G277" s="110">
        <v>45048</v>
      </c>
      <c r="H277" s="67" t="s">
        <v>3066</v>
      </c>
      <c r="I277" s="88">
        <v>1.8300000000045407</v>
      </c>
      <c r="J277" s="86" t="s">
        <v>1042</v>
      </c>
      <c r="K277" s="86" t="s">
        <v>136</v>
      </c>
      <c r="L277" s="87">
        <v>7.0323999999999998E-2</v>
      </c>
      <c r="M277" s="87">
        <v>7.9600000000146581E-2</v>
      </c>
      <c r="N277" s="88">
        <v>101302.53602000001</v>
      </c>
      <c r="O277" s="97">
        <v>101.09</v>
      </c>
      <c r="P277" s="88">
        <v>251.07059134200003</v>
      </c>
      <c r="Q277" s="89">
        <v>9.1292274411086595E-4</v>
      </c>
      <c r="R277" s="89">
        <v>9.479415684657555E-5</v>
      </c>
    </row>
    <row r="278" spans="2:18">
      <c r="B278" s="85" t="s">
        <v>3471</v>
      </c>
      <c r="C278" s="86" t="s">
        <v>3068</v>
      </c>
      <c r="D278" s="67">
        <v>6211</v>
      </c>
      <c r="E278" s="67"/>
      <c r="F278" s="67" t="s">
        <v>486</v>
      </c>
      <c r="G278" s="110">
        <v>43186</v>
      </c>
      <c r="H278" s="67" t="s">
        <v>334</v>
      </c>
      <c r="I278" s="88">
        <v>3.5700000000002801</v>
      </c>
      <c r="J278" s="86" t="s">
        <v>686</v>
      </c>
      <c r="K278" s="86" t="s">
        <v>132</v>
      </c>
      <c r="L278" s="87">
        <v>4.8000000000000001E-2</v>
      </c>
      <c r="M278" s="87">
        <v>5.8700000000003E-2</v>
      </c>
      <c r="N278" s="88">
        <v>1270824.2320600003</v>
      </c>
      <c r="O278" s="97">
        <v>97.94</v>
      </c>
      <c r="P278" s="88">
        <v>4605.1876227030007</v>
      </c>
      <c r="Q278" s="89">
        <v>1.674501381938685E-2</v>
      </c>
      <c r="R278" s="89">
        <v>1.738733618625089E-3</v>
      </c>
    </row>
    <row r="279" spans="2:18">
      <c r="B279" s="85" t="s">
        <v>3471</v>
      </c>
      <c r="C279" s="86" t="s">
        <v>3068</v>
      </c>
      <c r="D279" s="67">
        <v>6831</v>
      </c>
      <c r="E279" s="67"/>
      <c r="F279" s="67" t="s">
        <v>486</v>
      </c>
      <c r="G279" s="110">
        <v>43552</v>
      </c>
      <c r="H279" s="67" t="s">
        <v>334</v>
      </c>
      <c r="I279" s="88">
        <v>3.5599999999992513</v>
      </c>
      <c r="J279" s="86" t="s">
        <v>686</v>
      </c>
      <c r="K279" s="86" t="s">
        <v>132</v>
      </c>
      <c r="L279" s="87">
        <v>4.5999999999999999E-2</v>
      </c>
      <c r="M279" s="87">
        <v>6.3299999999985576E-2</v>
      </c>
      <c r="N279" s="88">
        <v>633794.62670200015</v>
      </c>
      <c r="O279" s="97">
        <v>95.72</v>
      </c>
      <c r="P279" s="88">
        <v>2244.6723050280002</v>
      </c>
      <c r="Q279" s="89">
        <v>8.1618973746887605E-3</v>
      </c>
      <c r="R279" s="89">
        <v>8.4749797821658934E-4</v>
      </c>
    </row>
    <row r="280" spans="2:18">
      <c r="B280" s="85" t="s">
        <v>3471</v>
      </c>
      <c r="C280" s="86" t="s">
        <v>3068</v>
      </c>
      <c r="D280" s="67">
        <v>7598</v>
      </c>
      <c r="E280" s="67"/>
      <c r="F280" s="67" t="s">
        <v>486</v>
      </c>
      <c r="G280" s="110">
        <v>43942</v>
      </c>
      <c r="H280" s="67" t="s">
        <v>334</v>
      </c>
      <c r="I280" s="88">
        <v>3.4700000000007116</v>
      </c>
      <c r="J280" s="86" t="s">
        <v>686</v>
      </c>
      <c r="K280" s="86" t="s">
        <v>132</v>
      </c>
      <c r="L280" s="87">
        <v>5.4400000000000004E-2</v>
      </c>
      <c r="M280" s="87">
        <v>7.5700000000012854E-2</v>
      </c>
      <c r="N280" s="88">
        <v>644044.07450700016</v>
      </c>
      <c r="O280" s="97">
        <v>94.91</v>
      </c>
      <c r="P280" s="88">
        <v>2261.6703461370003</v>
      </c>
      <c r="Q280" s="89">
        <v>8.2237042882376266E-3</v>
      </c>
      <c r="R280" s="89">
        <v>8.5391575485207029E-4</v>
      </c>
    </row>
    <row r="281" spans="2:18">
      <c r="B281" s="85" t="s">
        <v>3472</v>
      </c>
      <c r="C281" s="86" t="s">
        <v>3073</v>
      </c>
      <c r="D281" s="67">
        <v>9459</v>
      </c>
      <c r="E281" s="67"/>
      <c r="F281" s="67" t="s">
        <v>315</v>
      </c>
      <c r="G281" s="110">
        <v>44195</v>
      </c>
      <c r="H281" s="67" t="s">
        <v>3066</v>
      </c>
      <c r="I281" s="88">
        <v>3</v>
      </c>
      <c r="J281" s="86" t="s">
        <v>1042</v>
      </c>
      <c r="K281" s="86" t="s">
        <v>135</v>
      </c>
      <c r="L281" s="87">
        <v>7.6580999999999996E-2</v>
      </c>
      <c r="M281" s="87">
        <v>7.9899999999999999E-2</v>
      </c>
      <c r="N281" s="88">
        <v>207393.51000000004</v>
      </c>
      <c r="O281" s="97">
        <v>100.16</v>
      </c>
      <c r="P281" s="88">
        <v>970.22275000000013</v>
      </c>
      <c r="Q281" s="89">
        <v>3.5278461352021406E-3</v>
      </c>
      <c r="R281" s="89">
        <v>3.6631708655330094E-4</v>
      </c>
    </row>
    <row r="282" spans="2:18">
      <c r="B282" s="85" t="s">
        <v>3472</v>
      </c>
      <c r="C282" s="86" t="s">
        <v>3073</v>
      </c>
      <c r="D282" s="67">
        <v>9448</v>
      </c>
      <c r="E282" s="67"/>
      <c r="F282" s="67" t="s">
        <v>315</v>
      </c>
      <c r="G282" s="110">
        <v>43788</v>
      </c>
      <c r="H282" s="67" t="s">
        <v>3066</v>
      </c>
      <c r="I282" s="88">
        <v>3.1199999999999997</v>
      </c>
      <c r="J282" s="86" t="s">
        <v>1042</v>
      </c>
      <c r="K282" s="86" t="s">
        <v>134</v>
      </c>
      <c r="L282" s="87">
        <v>5.4290000000000005E-2</v>
      </c>
      <c r="M282" s="87">
        <v>5.5099999999999989E-2</v>
      </c>
      <c r="N282" s="88">
        <v>799787.66000000015</v>
      </c>
      <c r="O282" s="97">
        <v>100.4</v>
      </c>
      <c r="P282" s="88">
        <v>3226.8024900000005</v>
      </c>
      <c r="Q282" s="89">
        <v>1.1733040369757506E-2</v>
      </c>
      <c r="R282" s="89">
        <v>1.2183108332800246E-3</v>
      </c>
    </row>
    <row r="283" spans="2:18">
      <c r="B283" s="85" t="s">
        <v>3472</v>
      </c>
      <c r="C283" s="86" t="s">
        <v>3073</v>
      </c>
      <c r="D283" s="67">
        <v>9617</v>
      </c>
      <c r="E283" s="67"/>
      <c r="F283" s="67" t="s">
        <v>315</v>
      </c>
      <c r="G283" s="110">
        <v>45099</v>
      </c>
      <c r="H283" s="67" t="s">
        <v>3066</v>
      </c>
      <c r="I283" s="88">
        <v>3.11</v>
      </c>
      <c r="J283" s="86" t="s">
        <v>1042</v>
      </c>
      <c r="K283" s="86" t="s">
        <v>134</v>
      </c>
      <c r="L283" s="87">
        <v>5.4260000000000003E-2</v>
      </c>
      <c r="M283" s="87">
        <v>5.5400000000000012E-2</v>
      </c>
      <c r="N283" s="88">
        <v>13929.370000000003</v>
      </c>
      <c r="O283" s="97">
        <v>100.41</v>
      </c>
      <c r="P283" s="88">
        <v>56.204710000000006</v>
      </c>
      <c r="Q283" s="89">
        <v>2.0436705792938487E-4</v>
      </c>
      <c r="R283" s="89">
        <v>2.1220637856382134E-5</v>
      </c>
    </row>
    <row r="284" spans="2:18">
      <c r="B284" s="85" t="s">
        <v>3473</v>
      </c>
      <c r="C284" s="86" t="s">
        <v>3073</v>
      </c>
      <c r="D284" s="67">
        <v>9047</v>
      </c>
      <c r="E284" s="67"/>
      <c r="F284" s="67" t="s">
        <v>315</v>
      </c>
      <c r="G284" s="110">
        <v>44677</v>
      </c>
      <c r="H284" s="67" t="s">
        <v>3066</v>
      </c>
      <c r="I284" s="88">
        <v>3</v>
      </c>
      <c r="J284" s="86" t="s">
        <v>1042</v>
      </c>
      <c r="K284" s="86" t="s">
        <v>3013</v>
      </c>
      <c r="L284" s="87">
        <v>0.1114</v>
      </c>
      <c r="M284" s="87">
        <v>0.11889999999996032</v>
      </c>
      <c r="N284" s="88">
        <v>1418977.9777350002</v>
      </c>
      <c r="O284" s="97">
        <v>99.71</v>
      </c>
      <c r="P284" s="88">
        <v>486.28841453700005</v>
      </c>
      <c r="Q284" s="89">
        <v>1.7682029243469418E-3</v>
      </c>
      <c r="R284" s="89">
        <v>1.8360294606348669E-4</v>
      </c>
    </row>
    <row r="285" spans="2:18">
      <c r="B285" s="85" t="s">
        <v>3473</v>
      </c>
      <c r="C285" s="86" t="s">
        <v>3073</v>
      </c>
      <c r="D285" s="67">
        <v>9048</v>
      </c>
      <c r="E285" s="67"/>
      <c r="F285" s="67" t="s">
        <v>315</v>
      </c>
      <c r="G285" s="110">
        <v>44677</v>
      </c>
      <c r="H285" s="67" t="s">
        <v>3066</v>
      </c>
      <c r="I285" s="88">
        <v>3.1900000000001163</v>
      </c>
      <c r="J285" s="86" t="s">
        <v>1042</v>
      </c>
      <c r="K285" s="86" t="s">
        <v>3013</v>
      </c>
      <c r="L285" s="87">
        <v>7.22E-2</v>
      </c>
      <c r="M285" s="87">
        <v>7.6700000000004764E-2</v>
      </c>
      <c r="N285" s="88">
        <v>4555390.6401230004</v>
      </c>
      <c r="O285" s="97">
        <v>99.58</v>
      </c>
      <c r="P285" s="88">
        <v>1559.1118048779999</v>
      </c>
      <c r="Q285" s="89">
        <v>5.6691172776425673E-3</v>
      </c>
      <c r="R285" s="89">
        <v>5.8865790765447157E-4</v>
      </c>
    </row>
    <row r="286" spans="2:18">
      <c r="B286" s="85" t="s">
        <v>3473</v>
      </c>
      <c r="C286" s="86" t="s">
        <v>3073</v>
      </c>
      <c r="D286" s="67">
        <v>9074</v>
      </c>
      <c r="E286" s="67"/>
      <c r="F286" s="67" t="s">
        <v>315</v>
      </c>
      <c r="G286" s="110">
        <v>44684</v>
      </c>
      <c r="H286" s="67" t="s">
        <v>3066</v>
      </c>
      <c r="I286" s="88">
        <v>3.1299999999972137</v>
      </c>
      <c r="J286" s="86" t="s">
        <v>1042</v>
      </c>
      <c r="K286" s="86" t="s">
        <v>3013</v>
      </c>
      <c r="L286" s="87">
        <v>6.9099999999999995E-2</v>
      </c>
      <c r="M286" s="87">
        <v>8.4899999999992384E-2</v>
      </c>
      <c r="N286" s="88">
        <v>230443.24524300004</v>
      </c>
      <c r="O286" s="97">
        <v>99.68</v>
      </c>
      <c r="P286" s="88">
        <v>78.949894394000012</v>
      </c>
      <c r="Q286" s="89">
        <v>2.8707127287263678E-4</v>
      </c>
      <c r="R286" s="89">
        <v>2.980830463736381E-5</v>
      </c>
    </row>
    <row r="287" spans="2:18">
      <c r="B287" s="85" t="s">
        <v>3473</v>
      </c>
      <c r="C287" s="86" t="s">
        <v>3073</v>
      </c>
      <c r="D287" s="67">
        <v>9220</v>
      </c>
      <c r="E287" s="67"/>
      <c r="F287" s="67" t="s">
        <v>315</v>
      </c>
      <c r="G287" s="110">
        <v>44811</v>
      </c>
      <c r="H287" s="67" t="s">
        <v>3066</v>
      </c>
      <c r="I287" s="88">
        <v>3.1599999999924679</v>
      </c>
      <c r="J287" s="86" t="s">
        <v>1042</v>
      </c>
      <c r="K287" s="86" t="s">
        <v>3013</v>
      </c>
      <c r="L287" s="87">
        <v>7.2400000000000006E-2</v>
      </c>
      <c r="M287" s="87">
        <v>8.1999999999863057E-2</v>
      </c>
      <c r="N287" s="88">
        <v>341010.58892600005</v>
      </c>
      <c r="O287" s="97">
        <v>99.68</v>
      </c>
      <c r="P287" s="88">
        <v>116.83027844300001</v>
      </c>
      <c r="Q287" s="89">
        <v>4.2480888670125234E-4</v>
      </c>
      <c r="R287" s="89">
        <v>4.4110414047135752E-5</v>
      </c>
    </row>
    <row r="288" spans="2:18">
      <c r="B288" s="85" t="s">
        <v>3473</v>
      </c>
      <c r="C288" s="86" t="s">
        <v>3073</v>
      </c>
      <c r="D288" s="67">
        <v>9599</v>
      </c>
      <c r="E288" s="67"/>
      <c r="F288" s="67" t="s">
        <v>315</v>
      </c>
      <c r="G288" s="110">
        <v>45089</v>
      </c>
      <c r="H288" s="67" t="s">
        <v>3066</v>
      </c>
      <c r="I288" s="88">
        <v>3.1800000000089823</v>
      </c>
      <c r="J288" s="86" t="s">
        <v>1042</v>
      </c>
      <c r="K288" s="86" t="s">
        <v>3013</v>
      </c>
      <c r="L288" s="87">
        <v>6.9199999999999998E-2</v>
      </c>
      <c r="M288" s="87">
        <v>7.7300000000314395E-2</v>
      </c>
      <c r="N288" s="88">
        <v>324941.76654500008</v>
      </c>
      <c r="O288" s="97">
        <v>99.68</v>
      </c>
      <c r="P288" s="88">
        <v>111.32510385000002</v>
      </c>
      <c r="Q288" s="89">
        <v>4.047914124547167E-4</v>
      </c>
      <c r="R288" s="89">
        <v>4.203188154738246E-5</v>
      </c>
    </row>
    <row r="289" spans="2:18">
      <c r="B289" s="85" t="s">
        <v>3474</v>
      </c>
      <c r="C289" s="86" t="s">
        <v>3073</v>
      </c>
      <c r="D289" s="67">
        <v>9040</v>
      </c>
      <c r="E289" s="67"/>
      <c r="F289" s="67" t="s">
        <v>927</v>
      </c>
      <c r="G289" s="110">
        <v>44665</v>
      </c>
      <c r="H289" s="67" t="s">
        <v>3066</v>
      </c>
      <c r="I289" s="88">
        <v>4.1199999999998145</v>
      </c>
      <c r="J289" s="86" t="s">
        <v>1042</v>
      </c>
      <c r="K289" s="86" t="s">
        <v>134</v>
      </c>
      <c r="L289" s="87">
        <v>6.8680000000000005E-2</v>
      </c>
      <c r="M289" s="87">
        <v>7.269999999999871E-2</v>
      </c>
      <c r="N289" s="88">
        <v>845457.25000000012</v>
      </c>
      <c r="O289" s="97">
        <v>101.45</v>
      </c>
      <c r="P289" s="88">
        <v>3446.7331600720008</v>
      </c>
      <c r="Q289" s="89">
        <v>1.2532734630097127E-2</v>
      </c>
      <c r="R289" s="89">
        <v>1.3013478083504302E-3</v>
      </c>
    </row>
    <row r="290" spans="2:18">
      <c r="B290" s="85" t="s">
        <v>3475</v>
      </c>
      <c r="C290" s="86" t="s">
        <v>3073</v>
      </c>
      <c r="D290" s="67">
        <v>7088</v>
      </c>
      <c r="E290" s="67"/>
      <c r="F290" s="67" t="s">
        <v>893</v>
      </c>
      <c r="G290" s="110">
        <v>43684</v>
      </c>
      <c r="H290" s="67" t="s">
        <v>890</v>
      </c>
      <c r="I290" s="88">
        <v>7.16</v>
      </c>
      <c r="J290" s="86" t="s">
        <v>906</v>
      </c>
      <c r="K290" s="86" t="s">
        <v>132</v>
      </c>
      <c r="L290" s="87">
        <v>4.36E-2</v>
      </c>
      <c r="M290" s="87">
        <v>3.73E-2</v>
      </c>
      <c r="N290" s="88">
        <v>457112.59000000008</v>
      </c>
      <c r="O290" s="97">
        <v>106.95</v>
      </c>
      <c r="P290" s="88">
        <v>1808.8630700000003</v>
      </c>
      <c r="Q290" s="89">
        <v>6.5772427935846482E-3</v>
      </c>
      <c r="R290" s="89">
        <v>6.829539399856989E-4</v>
      </c>
    </row>
    <row r="291" spans="2:18">
      <c r="B291" s="85" t="s">
        <v>3476</v>
      </c>
      <c r="C291" s="86" t="s">
        <v>3073</v>
      </c>
      <c r="D291" s="67">
        <v>7310</v>
      </c>
      <c r="E291" s="67"/>
      <c r="F291" s="67" t="s">
        <v>1029</v>
      </c>
      <c r="G291" s="110">
        <v>43811</v>
      </c>
      <c r="H291" s="67" t="s">
        <v>924</v>
      </c>
      <c r="I291" s="88">
        <v>7.3</v>
      </c>
      <c r="J291" s="86" t="s">
        <v>906</v>
      </c>
      <c r="K291" s="86" t="s">
        <v>132</v>
      </c>
      <c r="L291" s="87">
        <v>4.4800000000000006E-2</v>
      </c>
      <c r="M291" s="87">
        <v>6.2900000000000011E-2</v>
      </c>
      <c r="N291" s="88">
        <v>142681.57999999999</v>
      </c>
      <c r="O291" s="97">
        <v>89.6</v>
      </c>
      <c r="P291" s="88">
        <v>473.01800000000009</v>
      </c>
      <c r="Q291" s="89">
        <v>1.7199501075202022E-3</v>
      </c>
      <c r="R291" s="89">
        <v>1.7859257129073638E-4</v>
      </c>
    </row>
    <row r="292" spans="2:18">
      <c r="B292" s="85" t="s">
        <v>3477</v>
      </c>
      <c r="C292" s="86" t="s">
        <v>3073</v>
      </c>
      <c r="D292" s="67" t="s">
        <v>3251</v>
      </c>
      <c r="E292" s="67"/>
      <c r="F292" s="67" t="s">
        <v>900</v>
      </c>
      <c r="G292" s="110">
        <v>43185</v>
      </c>
      <c r="H292" s="67" t="s">
        <v>316</v>
      </c>
      <c r="I292" s="88">
        <v>4.0899999999983159</v>
      </c>
      <c r="J292" s="86" t="s">
        <v>906</v>
      </c>
      <c r="K292" s="86" t="s">
        <v>140</v>
      </c>
      <c r="L292" s="87">
        <v>4.2199999999999994E-2</v>
      </c>
      <c r="M292" s="87">
        <v>7.2399999999977732E-2</v>
      </c>
      <c r="N292" s="88">
        <v>297027.15758100006</v>
      </c>
      <c r="O292" s="97">
        <v>88.89</v>
      </c>
      <c r="P292" s="88">
        <v>736.5837672360002</v>
      </c>
      <c r="Q292" s="89">
        <v>2.6783068078914413E-3</v>
      </c>
      <c r="R292" s="89">
        <v>2.7810440397975242E-4</v>
      </c>
    </row>
    <row r="293" spans="2:18">
      <c r="B293" s="85" t="s">
        <v>3478</v>
      </c>
      <c r="C293" s="86" t="s">
        <v>3073</v>
      </c>
      <c r="D293" s="67">
        <v>6812</v>
      </c>
      <c r="E293" s="67"/>
      <c r="F293" s="67" t="s">
        <v>670</v>
      </c>
      <c r="G293" s="110">
        <v>43536</v>
      </c>
      <c r="H293" s="67"/>
      <c r="I293" s="88">
        <v>2.639999999999632</v>
      </c>
      <c r="J293" s="86" t="s">
        <v>906</v>
      </c>
      <c r="K293" s="86" t="s">
        <v>132</v>
      </c>
      <c r="L293" s="87">
        <v>7.4524999999999994E-2</v>
      </c>
      <c r="M293" s="87">
        <v>7.3299999999985474E-2</v>
      </c>
      <c r="N293" s="88">
        <v>259713.66445500002</v>
      </c>
      <c r="O293" s="97">
        <v>101.75</v>
      </c>
      <c r="P293" s="88">
        <v>977.75703137400012</v>
      </c>
      <c r="Q293" s="89">
        <v>3.555241684756912E-3</v>
      </c>
      <c r="R293" s="89">
        <v>3.6916172815977375E-4</v>
      </c>
    </row>
    <row r="294" spans="2:18">
      <c r="B294" s="85" t="s">
        <v>3478</v>
      </c>
      <c r="C294" s="86" t="s">
        <v>3073</v>
      </c>
      <c r="D294" s="67">
        <v>6872</v>
      </c>
      <c r="E294" s="67"/>
      <c r="F294" s="67" t="s">
        <v>670</v>
      </c>
      <c r="G294" s="110">
        <v>43570</v>
      </c>
      <c r="H294" s="67"/>
      <c r="I294" s="88">
        <v>2.640000000000152</v>
      </c>
      <c r="J294" s="86" t="s">
        <v>906</v>
      </c>
      <c r="K294" s="86" t="s">
        <v>132</v>
      </c>
      <c r="L294" s="87">
        <v>7.4524999999999994E-2</v>
      </c>
      <c r="M294" s="87">
        <v>7.3200000000019777E-2</v>
      </c>
      <c r="N294" s="88">
        <v>209555.06036300003</v>
      </c>
      <c r="O294" s="97">
        <v>101.78</v>
      </c>
      <c r="P294" s="88">
        <v>789.15503019200014</v>
      </c>
      <c r="Q294" s="89">
        <v>2.8694622171436157E-3</v>
      </c>
      <c r="R294" s="89">
        <v>2.9795319837513159E-4</v>
      </c>
    </row>
    <row r="295" spans="2:18">
      <c r="B295" s="85" t="s">
        <v>3478</v>
      </c>
      <c r="C295" s="86" t="s">
        <v>3073</v>
      </c>
      <c r="D295" s="67">
        <v>7258</v>
      </c>
      <c r="E295" s="67"/>
      <c r="F295" s="67" t="s">
        <v>670</v>
      </c>
      <c r="G295" s="110">
        <v>43774</v>
      </c>
      <c r="H295" s="67"/>
      <c r="I295" s="88">
        <v>2.6400000000012764</v>
      </c>
      <c r="J295" s="86" t="s">
        <v>906</v>
      </c>
      <c r="K295" s="86" t="s">
        <v>132</v>
      </c>
      <c r="L295" s="87">
        <v>7.4524999999999994E-2</v>
      </c>
      <c r="M295" s="87">
        <v>7.1500000000051356E-2</v>
      </c>
      <c r="N295" s="88">
        <v>191378.11806000001</v>
      </c>
      <c r="O295" s="97">
        <v>101.78</v>
      </c>
      <c r="P295" s="88">
        <v>720.70320992200004</v>
      </c>
      <c r="Q295" s="89">
        <v>2.6205631992767689E-3</v>
      </c>
      <c r="R295" s="89">
        <v>2.7210854427835163E-4</v>
      </c>
    </row>
    <row r="296" spans="2:18">
      <c r="B296" s="85" t="s">
        <v>3479</v>
      </c>
      <c r="C296" s="86" t="s">
        <v>3073</v>
      </c>
      <c r="D296" s="67">
        <v>6861</v>
      </c>
      <c r="E296" s="67"/>
      <c r="F296" s="67" t="s">
        <v>670</v>
      </c>
      <c r="G296" s="110">
        <v>43563</v>
      </c>
      <c r="H296" s="67"/>
      <c r="I296" s="88">
        <v>0.75</v>
      </c>
      <c r="J296" s="86" t="s">
        <v>955</v>
      </c>
      <c r="K296" s="86" t="s">
        <v>132</v>
      </c>
      <c r="L296" s="87">
        <v>7.8602999999999992E-2</v>
      </c>
      <c r="M296" s="87">
        <v>6.8900000000004291E-2</v>
      </c>
      <c r="N296" s="88">
        <v>1418284.0785040003</v>
      </c>
      <c r="O296" s="97">
        <v>101.59</v>
      </c>
      <c r="P296" s="88">
        <v>5331.0888304480004</v>
      </c>
      <c r="Q296" s="89">
        <v>1.9384477561379874E-2</v>
      </c>
      <c r="R296" s="89">
        <v>2.0128047178099625E-3</v>
      </c>
    </row>
    <row r="297" spans="2:18">
      <c r="B297" s="85" t="s">
        <v>3480</v>
      </c>
      <c r="C297" s="86" t="s">
        <v>3073</v>
      </c>
      <c r="D297" s="67">
        <v>6932</v>
      </c>
      <c r="E297" s="67"/>
      <c r="F297" s="67" t="s">
        <v>670</v>
      </c>
      <c r="G297" s="110">
        <v>43098</v>
      </c>
      <c r="H297" s="67"/>
      <c r="I297" s="88">
        <v>1.7899999999995742</v>
      </c>
      <c r="J297" s="86" t="s">
        <v>906</v>
      </c>
      <c r="K297" s="86" t="s">
        <v>132</v>
      </c>
      <c r="L297" s="87">
        <v>7.9162999999999997E-2</v>
      </c>
      <c r="M297" s="87">
        <v>6.7999999999983268E-2</v>
      </c>
      <c r="N297" s="88">
        <v>348362.96112900006</v>
      </c>
      <c r="O297" s="97">
        <v>102.02</v>
      </c>
      <c r="P297" s="88">
        <v>1314.9796006640004</v>
      </c>
      <c r="Q297" s="89">
        <v>4.7814233402300116E-3</v>
      </c>
      <c r="R297" s="89">
        <v>4.9648340671485974E-4</v>
      </c>
    </row>
    <row r="298" spans="2:18">
      <c r="B298" s="85" t="s">
        <v>3480</v>
      </c>
      <c r="C298" s="86" t="s">
        <v>3073</v>
      </c>
      <c r="D298" s="67">
        <v>9335</v>
      </c>
      <c r="E298" s="67"/>
      <c r="F298" s="67" t="s">
        <v>670</v>
      </c>
      <c r="G298" s="110">
        <v>44064</v>
      </c>
      <c r="H298" s="67"/>
      <c r="I298" s="88">
        <v>2.5499999999998373</v>
      </c>
      <c r="J298" s="86" t="s">
        <v>906</v>
      </c>
      <c r="K298" s="86" t="s">
        <v>132</v>
      </c>
      <c r="L298" s="87">
        <v>8.666299999999999E-2</v>
      </c>
      <c r="M298" s="87">
        <v>0.10259999999999331</v>
      </c>
      <c r="N298" s="88">
        <v>1287065.5688090003</v>
      </c>
      <c r="O298" s="97">
        <v>97.25</v>
      </c>
      <c r="P298" s="88">
        <v>4631.1838299850015</v>
      </c>
      <c r="Q298" s="89">
        <v>1.6839539142968183E-2</v>
      </c>
      <c r="R298" s="89">
        <v>1.7485487408874542E-3</v>
      </c>
    </row>
    <row r="299" spans="2:18">
      <c r="B299" s="85" t="s">
        <v>3480</v>
      </c>
      <c r="C299" s="86" t="s">
        <v>3073</v>
      </c>
      <c r="D299" s="67" t="s">
        <v>3252</v>
      </c>
      <c r="E299" s="67"/>
      <c r="F299" s="67" t="s">
        <v>670</v>
      </c>
      <c r="G299" s="110">
        <v>42817</v>
      </c>
      <c r="H299" s="67"/>
      <c r="I299" s="88">
        <v>1.829999999998819</v>
      </c>
      <c r="J299" s="86" t="s">
        <v>906</v>
      </c>
      <c r="K299" s="86" t="s">
        <v>132</v>
      </c>
      <c r="L299" s="87">
        <v>5.7820000000000003E-2</v>
      </c>
      <c r="M299" s="87">
        <v>8.3099999999982951E-2</v>
      </c>
      <c r="N299" s="88">
        <v>128548.46320600001</v>
      </c>
      <c r="O299" s="97">
        <v>96.12</v>
      </c>
      <c r="P299" s="88">
        <v>457.17490153800003</v>
      </c>
      <c r="Q299" s="89">
        <v>1.6623427037783358E-3</v>
      </c>
      <c r="R299" s="89">
        <v>1.7261085454519837E-4</v>
      </c>
    </row>
    <row r="300" spans="2:18">
      <c r="B300" s="85" t="s">
        <v>3480</v>
      </c>
      <c r="C300" s="86" t="s">
        <v>3073</v>
      </c>
      <c r="D300" s="67">
        <v>7291</v>
      </c>
      <c r="E300" s="67"/>
      <c r="F300" s="67" t="s">
        <v>670</v>
      </c>
      <c r="G300" s="110">
        <v>43798</v>
      </c>
      <c r="H300" s="67"/>
      <c r="I300" s="88">
        <v>1.7899999999932077</v>
      </c>
      <c r="J300" s="86" t="s">
        <v>906</v>
      </c>
      <c r="K300" s="86" t="s">
        <v>132</v>
      </c>
      <c r="L300" s="87">
        <v>7.9162999999999997E-2</v>
      </c>
      <c r="M300" s="87">
        <v>7.7499999999608105E-2</v>
      </c>
      <c r="N300" s="88">
        <v>20491.939357000003</v>
      </c>
      <c r="O300" s="97">
        <v>100.97</v>
      </c>
      <c r="P300" s="88">
        <v>76.555630988000019</v>
      </c>
      <c r="Q300" s="89">
        <v>2.7836544433634141E-4</v>
      </c>
      <c r="R300" s="89">
        <v>2.8904327076203652E-5</v>
      </c>
    </row>
    <row r="301" spans="2:18">
      <c r="B301" s="85" t="s">
        <v>3481</v>
      </c>
      <c r="C301" s="86" t="s">
        <v>3073</v>
      </c>
      <c r="D301" s="67" t="s">
        <v>3253</v>
      </c>
      <c r="E301" s="67"/>
      <c r="F301" s="67" t="s">
        <v>670</v>
      </c>
      <c r="G301" s="110">
        <v>43083</v>
      </c>
      <c r="H301" s="67"/>
      <c r="I301" s="88">
        <v>0.76999999999866187</v>
      </c>
      <c r="J301" s="86" t="s">
        <v>906</v>
      </c>
      <c r="K301" s="86" t="s">
        <v>140</v>
      </c>
      <c r="L301" s="87">
        <v>7.145E-2</v>
      </c>
      <c r="M301" s="87">
        <v>7.0299999999683976E-2</v>
      </c>
      <c r="N301" s="88">
        <v>34744.54810700001</v>
      </c>
      <c r="O301" s="97">
        <v>100.22</v>
      </c>
      <c r="P301" s="88">
        <v>97.143582669000011</v>
      </c>
      <c r="Q301" s="89">
        <v>3.5322570273529588E-4</v>
      </c>
      <c r="R301" s="89">
        <v>3.667750955196404E-5</v>
      </c>
    </row>
    <row r="302" spans="2:18">
      <c r="B302" s="85" t="s">
        <v>3481</v>
      </c>
      <c r="C302" s="86" t="s">
        <v>3073</v>
      </c>
      <c r="D302" s="67" t="s">
        <v>3254</v>
      </c>
      <c r="E302" s="67"/>
      <c r="F302" s="67" t="s">
        <v>670</v>
      </c>
      <c r="G302" s="110">
        <v>43083</v>
      </c>
      <c r="H302" s="67"/>
      <c r="I302" s="88">
        <v>5.2199999999954523</v>
      </c>
      <c r="J302" s="86" t="s">
        <v>906</v>
      </c>
      <c r="K302" s="86" t="s">
        <v>140</v>
      </c>
      <c r="L302" s="87">
        <v>7.195E-2</v>
      </c>
      <c r="M302" s="87">
        <v>7.2999999999933674E-2</v>
      </c>
      <c r="N302" s="88">
        <v>75321.977307000008</v>
      </c>
      <c r="O302" s="97">
        <v>100.45</v>
      </c>
      <c r="P302" s="88">
        <v>211.07885721800002</v>
      </c>
      <c r="Q302" s="89">
        <v>7.6750800850568159E-4</v>
      </c>
      <c r="R302" s="89">
        <v>7.9694886570221072E-5</v>
      </c>
    </row>
    <row r="303" spans="2:18">
      <c r="B303" s="85" t="s">
        <v>3481</v>
      </c>
      <c r="C303" s="86" t="s">
        <v>3073</v>
      </c>
      <c r="D303" s="67" t="s">
        <v>3255</v>
      </c>
      <c r="E303" s="67"/>
      <c r="F303" s="67" t="s">
        <v>670</v>
      </c>
      <c r="G303" s="110">
        <v>43083</v>
      </c>
      <c r="H303" s="67"/>
      <c r="I303" s="88">
        <v>5.5400000000014895</v>
      </c>
      <c r="J303" s="86" t="s">
        <v>906</v>
      </c>
      <c r="K303" s="86" t="s">
        <v>140</v>
      </c>
      <c r="L303" s="87">
        <v>4.4999999999999998E-2</v>
      </c>
      <c r="M303" s="87">
        <v>6.660000000000639E-2</v>
      </c>
      <c r="N303" s="88">
        <v>301287.90888900007</v>
      </c>
      <c r="O303" s="97">
        <v>89.48</v>
      </c>
      <c r="P303" s="88">
        <v>752.10892577200013</v>
      </c>
      <c r="Q303" s="89">
        <v>2.7347581439785698E-3</v>
      </c>
      <c r="R303" s="89">
        <v>2.8396607939726412E-4</v>
      </c>
    </row>
    <row r="304" spans="2:18">
      <c r="B304" s="85" t="s">
        <v>3482</v>
      </c>
      <c r="C304" s="86" t="s">
        <v>3073</v>
      </c>
      <c r="D304" s="67">
        <v>9186</v>
      </c>
      <c r="E304" s="67"/>
      <c r="F304" s="67" t="s">
        <v>670</v>
      </c>
      <c r="G304" s="110">
        <v>44778</v>
      </c>
      <c r="H304" s="67"/>
      <c r="I304" s="88">
        <v>3.6400000000005193</v>
      </c>
      <c r="J304" s="86" t="s">
        <v>940</v>
      </c>
      <c r="K304" s="86" t="s">
        <v>134</v>
      </c>
      <c r="L304" s="87">
        <v>7.1870000000000003E-2</v>
      </c>
      <c r="M304" s="87">
        <v>7.2100000000013792E-2</v>
      </c>
      <c r="N304" s="88">
        <v>506332.29570800008</v>
      </c>
      <c r="O304" s="97">
        <v>102.2</v>
      </c>
      <c r="P304" s="88">
        <v>2079.4595592530004</v>
      </c>
      <c r="Q304" s="89">
        <v>7.5611640413707501E-3</v>
      </c>
      <c r="R304" s="89">
        <v>7.8512029052191397E-4</v>
      </c>
    </row>
    <row r="305" spans="2:18">
      <c r="B305" s="85" t="s">
        <v>3482</v>
      </c>
      <c r="C305" s="86" t="s">
        <v>3073</v>
      </c>
      <c r="D305" s="67">
        <v>9187</v>
      </c>
      <c r="E305" s="67"/>
      <c r="F305" s="67" t="s">
        <v>670</v>
      </c>
      <c r="G305" s="110">
        <v>44778</v>
      </c>
      <c r="H305" s="67"/>
      <c r="I305" s="88">
        <v>3.5600000000001009</v>
      </c>
      <c r="J305" s="86" t="s">
        <v>940</v>
      </c>
      <c r="K305" s="86" t="s">
        <v>132</v>
      </c>
      <c r="L305" s="87">
        <v>8.2722999999999991E-2</v>
      </c>
      <c r="M305" s="87">
        <v>9.030000000000292E-2</v>
      </c>
      <c r="N305" s="88">
        <v>1394276.9448450003</v>
      </c>
      <c r="O305" s="97">
        <v>100.2</v>
      </c>
      <c r="P305" s="88">
        <v>5169.1425173830012</v>
      </c>
      <c r="Q305" s="89">
        <v>1.8795621368658571E-2</v>
      </c>
      <c r="R305" s="89">
        <v>1.9516603037256512E-3</v>
      </c>
    </row>
    <row r="306" spans="2:18">
      <c r="B306" s="85" t="s">
        <v>3483</v>
      </c>
      <c r="C306" s="86" t="s">
        <v>3073</v>
      </c>
      <c r="D306" s="67" t="s">
        <v>3256</v>
      </c>
      <c r="E306" s="67"/>
      <c r="F306" s="67" t="s">
        <v>670</v>
      </c>
      <c r="G306" s="110">
        <v>42870</v>
      </c>
      <c r="H306" s="67"/>
      <c r="I306" s="88">
        <v>0.96999999999875175</v>
      </c>
      <c r="J306" s="86" t="s">
        <v>906</v>
      </c>
      <c r="K306" s="86" t="s">
        <v>132</v>
      </c>
      <c r="L306" s="87">
        <v>7.9430000000000001E-2</v>
      </c>
      <c r="M306" s="87">
        <v>9.0700000000029105E-2</v>
      </c>
      <c r="N306" s="88">
        <v>91476.852187000011</v>
      </c>
      <c r="O306" s="97">
        <v>99.42</v>
      </c>
      <c r="P306" s="88">
        <v>336.50127318600005</v>
      </c>
      <c r="Q306" s="89">
        <v>1.2235589364399358E-3</v>
      </c>
      <c r="R306" s="89">
        <v>1.2704934615785079E-4</v>
      </c>
    </row>
    <row r="307" spans="2:18">
      <c r="B307" s="85" t="s">
        <v>3484</v>
      </c>
      <c r="C307" s="86" t="s">
        <v>3073</v>
      </c>
      <c r="D307" s="67">
        <v>8706</v>
      </c>
      <c r="E307" s="67"/>
      <c r="F307" s="67" t="s">
        <v>670</v>
      </c>
      <c r="G307" s="110">
        <v>44498</v>
      </c>
      <c r="H307" s="67"/>
      <c r="I307" s="88">
        <v>3.2100000000000004</v>
      </c>
      <c r="J307" s="86" t="s">
        <v>906</v>
      </c>
      <c r="K307" s="86" t="s">
        <v>132</v>
      </c>
      <c r="L307" s="87">
        <v>8.1930000000000003E-2</v>
      </c>
      <c r="M307" s="87">
        <v>9.2100000000000015E-2</v>
      </c>
      <c r="N307" s="88">
        <v>692064.15000000014</v>
      </c>
      <c r="O307" s="97">
        <v>100</v>
      </c>
      <c r="P307" s="88">
        <v>2560.6373200000003</v>
      </c>
      <c r="Q307" s="89">
        <v>9.3107840163677534E-3</v>
      </c>
      <c r="R307" s="89">
        <v>9.6679365927262843E-4</v>
      </c>
    </row>
    <row r="308" spans="2:18">
      <c r="B308" s="85" t="s">
        <v>3485</v>
      </c>
      <c r="C308" s="86" t="s">
        <v>3073</v>
      </c>
      <c r="D308" s="67">
        <v>8702</v>
      </c>
      <c r="E308" s="67"/>
      <c r="F308" s="67" t="s">
        <v>670</v>
      </c>
      <c r="G308" s="110">
        <v>44497</v>
      </c>
      <c r="H308" s="67"/>
      <c r="I308" s="88">
        <v>4.9999999928074398E-2</v>
      </c>
      <c r="J308" s="86" t="s">
        <v>955</v>
      </c>
      <c r="K308" s="86" t="s">
        <v>132</v>
      </c>
      <c r="L308" s="87">
        <v>7.0890000000000009E-2</v>
      </c>
      <c r="M308" s="87">
        <v>5.4900000002541353E-2</v>
      </c>
      <c r="N308" s="88">
        <v>1122.9118010000002</v>
      </c>
      <c r="O308" s="97">
        <v>100.39</v>
      </c>
      <c r="P308" s="88">
        <v>4.1709771060000014</v>
      </c>
      <c r="Q308" s="89">
        <v>1.5166172369611733E-5</v>
      </c>
      <c r="R308" s="89">
        <v>1.5747931921308164E-6</v>
      </c>
    </row>
    <row r="309" spans="2:18">
      <c r="B309" s="85" t="s">
        <v>3485</v>
      </c>
      <c r="C309" s="86" t="s">
        <v>3073</v>
      </c>
      <c r="D309" s="67">
        <v>9118</v>
      </c>
      <c r="E309" s="67"/>
      <c r="F309" s="67" t="s">
        <v>670</v>
      </c>
      <c r="G309" s="110">
        <v>44733</v>
      </c>
      <c r="H309" s="67"/>
      <c r="I309" s="88">
        <v>4.9999999978927671E-2</v>
      </c>
      <c r="J309" s="86" t="s">
        <v>955</v>
      </c>
      <c r="K309" s="86" t="s">
        <v>132</v>
      </c>
      <c r="L309" s="87">
        <v>7.0890000000000009E-2</v>
      </c>
      <c r="M309" s="87">
        <v>5.489999999913904E-2</v>
      </c>
      <c r="N309" s="88">
        <v>4471.605641000001</v>
      </c>
      <c r="O309" s="97">
        <v>100.39</v>
      </c>
      <c r="P309" s="88">
        <v>16.609465407000002</v>
      </c>
      <c r="Q309" s="89">
        <v>6.0394005751626211E-5</v>
      </c>
      <c r="R309" s="89">
        <v>6.271066079516355E-6</v>
      </c>
    </row>
    <row r="310" spans="2:18">
      <c r="B310" s="85" t="s">
        <v>3485</v>
      </c>
      <c r="C310" s="86" t="s">
        <v>3073</v>
      </c>
      <c r="D310" s="67">
        <v>9233</v>
      </c>
      <c r="E310" s="67"/>
      <c r="F310" s="67" t="s">
        <v>670</v>
      </c>
      <c r="G310" s="110">
        <v>44819</v>
      </c>
      <c r="H310" s="67"/>
      <c r="I310" s="88">
        <v>5.0000000061345744E-2</v>
      </c>
      <c r="J310" s="86" t="s">
        <v>955</v>
      </c>
      <c r="K310" s="86" t="s">
        <v>132</v>
      </c>
      <c r="L310" s="87">
        <v>7.0890000000000009E-2</v>
      </c>
      <c r="M310" s="87">
        <v>5.490000000723879E-2</v>
      </c>
      <c r="N310" s="88">
        <v>877.71482600000013</v>
      </c>
      <c r="O310" s="97">
        <v>100.39</v>
      </c>
      <c r="P310" s="88">
        <v>3.2602096360000008</v>
      </c>
      <c r="Q310" s="89">
        <v>1.1854512754222037E-5</v>
      </c>
      <c r="R310" s="89">
        <v>1.2309240279229876E-6</v>
      </c>
    </row>
    <row r="311" spans="2:18">
      <c r="B311" s="85" t="s">
        <v>3485</v>
      </c>
      <c r="C311" s="86" t="s">
        <v>3073</v>
      </c>
      <c r="D311" s="67">
        <v>9276</v>
      </c>
      <c r="E311" s="67"/>
      <c r="F311" s="67" t="s">
        <v>670</v>
      </c>
      <c r="G311" s="110">
        <v>44854</v>
      </c>
      <c r="H311" s="67"/>
      <c r="I311" s="88">
        <v>4.9999999488639063E-2</v>
      </c>
      <c r="J311" s="86" t="s">
        <v>955</v>
      </c>
      <c r="K311" s="86" t="s">
        <v>132</v>
      </c>
      <c r="L311" s="87">
        <v>7.0890000000000009E-2</v>
      </c>
      <c r="M311" s="87">
        <v>5.4899999980568284E-2</v>
      </c>
      <c r="N311" s="88">
        <v>210.59122600000003</v>
      </c>
      <c r="O311" s="97">
        <v>100.39</v>
      </c>
      <c r="P311" s="88">
        <v>0.78222634800000013</v>
      </c>
      <c r="Q311" s="89">
        <v>2.8442686987550898E-6</v>
      </c>
      <c r="R311" s="89">
        <v>2.9533720666165425E-7</v>
      </c>
    </row>
    <row r="312" spans="2:18">
      <c r="B312" s="85" t="s">
        <v>3485</v>
      </c>
      <c r="C312" s="86" t="s">
        <v>3073</v>
      </c>
      <c r="D312" s="67">
        <v>9430</v>
      </c>
      <c r="E312" s="67"/>
      <c r="F312" s="67" t="s">
        <v>670</v>
      </c>
      <c r="G312" s="110">
        <v>44950</v>
      </c>
      <c r="H312" s="67"/>
      <c r="I312" s="88">
        <v>5.0000000046787438E-2</v>
      </c>
      <c r="J312" s="86" t="s">
        <v>955</v>
      </c>
      <c r="K312" s="86" t="s">
        <v>132</v>
      </c>
      <c r="L312" s="87">
        <v>7.0890000000000009E-2</v>
      </c>
      <c r="M312" s="87">
        <v>5.4900000000374295E-2</v>
      </c>
      <c r="N312" s="88">
        <v>1150.8232200000002</v>
      </c>
      <c r="O312" s="97">
        <v>100.39</v>
      </c>
      <c r="P312" s="88">
        <v>4.274652316000001</v>
      </c>
      <c r="Q312" s="89">
        <v>1.5543147851700531E-5</v>
      </c>
      <c r="R312" s="89">
        <v>1.6139367814508994E-6</v>
      </c>
    </row>
    <row r="313" spans="2:18">
      <c r="B313" s="85" t="s">
        <v>3485</v>
      </c>
      <c r="C313" s="86" t="s">
        <v>3073</v>
      </c>
      <c r="D313" s="67">
        <v>9539</v>
      </c>
      <c r="E313" s="67"/>
      <c r="F313" s="67" t="s">
        <v>670</v>
      </c>
      <c r="G313" s="110">
        <v>45029</v>
      </c>
      <c r="H313" s="67"/>
      <c r="I313" s="88">
        <v>5.0000000245633926E-2</v>
      </c>
      <c r="J313" s="86" t="s">
        <v>955</v>
      </c>
      <c r="K313" s="86" t="s">
        <v>132</v>
      </c>
      <c r="L313" s="87">
        <v>7.0890000000000009E-2</v>
      </c>
      <c r="M313" s="87">
        <v>5.4899999983367073E-2</v>
      </c>
      <c r="N313" s="88">
        <v>383.60779600000006</v>
      </c>
      <c r="O313" s="97">
        <v>100.39</v>
      </c>
      <c r="P313" s="88">
        <v>1.4248846130000001</v>
      </c>
      <c r="Q313" s="89">
        <v>5.1810511298369858E-6</v>
      </c>
      <c r="R313" s="89">
        <v>5.3797911882481393E-7</v>
      </c>
    </row>
    <row r="314" spans="2:18">
      <c r="B314" s="85" t="s">
        <v>3485</v>
      </c>
      <c r="C314" s="86" t="s">
        <v>3073</v>
      </c>
      <c r="D314" s="67">
        <v>8060</v>
      </c>
      <c r="E314" s="67"/>
      <c r="F314" s="67" t="s">
        <v>670</v>
      </c>
      <c r="G314" s="110">
        <v>44150</v>
      </c>
      <c r="H314" s="67"/>
      <c r="I314" s="88">
        <v>5.000000000000894E-2</v>
      </c>
      <c r="J314" s="86" t="s">
        <v>955</v>
      </c>
      <c r="K314" s="86" t="s">
        <v>132</v>
      </c>
      <c r="L314" s="87">
        <v>7.0890000000000009E-2</v>
      </c>
      <c r="M314" s="87">
        <v>5.4899999999996583E-2</v>
      </c>
      <c r="N314" s="88">
        <v>1506510.6008990002</v>
      </c>
      <c r="O314" s="97">
        <v>100.39</v>
      </c>
      <c r="P314" s="88">
        <v>5595.8279110590001</v>
      </c>
      <c r="Q314" s="89">
        <v>2.0347100569725621E-2</v>
      </c>
      <c r="R314" s="89">
        <v>2.1127595464369153E-3</v>
      </c>
    </row>
    <row r="315" spans="2:18">
      <c r="B315" s="85" t="s">
        <v>3485</v>
      </c>
      <c r="C315" s="86" t="s">
        <v>3073</v>
      </c>
      <c r="D315" s="67">
        <v>8119</v>
      </c>
      <c r="E315" s="67"/>
      <c r="F315" s="67" t="s">
        <v>670</v>
      </c>
      <c r="G315" s="110">
        <v>44169</v>
      </c>
      <c r="H315" s="67"/>
      <c r="I315" s="88">
        <v>5.0000000011306167E-2</v>
      </c>
      <c r="J315" s="86" t="s">
        <v>955</v>
      </c>
      <c r="K315" s="86" t="s">
        <v>132</v>
      </c>
      <c r="L315" s="87">
        <v>7.0890000000000009E-2</v>
      </c>
      <c r="M315" s="87">
        <v>5.4899999998846774E-2</v>
      </c>
      <c r="N315" s="88">
        <v>3571.7712860000006</v>
      </c>
      <c r="O315" s="97">
        <v>100.39</v>
      </c>
      <c r="P315" s="88">
        <v>13.267093897000002</v>
      </c>
      <c r="Q315" s="89">
        <v>4.8240742581943539E-5</v>
      </c>
      <c r="R315" s="89">
        <v>5.0091210326475237E-6</v>
      </c>
    </row>
    <row r="316" spans="2:18">
      <c r="B316" s="85" t="s">
        <v>3485</v>
      </c>
      <c r="C316" s="86" t="s">
        <v>3073</v>
      </c>
      <c r="D316" s="67">
        <v>8418</v>
      </c>
      <c r="E316" s="67"/>
      <c r="F316" s="67" t="s">
        <v>670</v>
      </c>
      <c r="G316" s="110">
        <v>44326</v>
      </c>
      <c r="H316" s="67"/>
      <c r="I316" s="88">
        <v>5.0000000071245422E-2</v>
      </c>
      <c r="J316" s="86" t="s">
        <v>955</v>
      </c>
      <c r="K316" s="86" t="s">
        <v>132</v>
      </c>
      <c r="L316" s="87">
        <v>7.0890000000000009E-2</v>
      </c>
      <c r="M316" s="87">
        <v>5.4900000007694502E-2</v>
      </c>
      <c r="N316" s="88">
        <v>755.75474299999996</v>
      </c>
      <c r="O316" s="97">
        <v>100.39</v>
      </c>
      <c r="P316" s="88">
        <v>2.8071979160000007</v>
      </c>
      <c r="Q316" s="89">
        <v>1.0207307877194288E-5</v>
      </c>
      <c r="R316" s="89">
        <v>1.0598850232769929E-6</v>
      </c>
    </row>
    <row r="317" spans="2:18">
      <c r="B317" s="85" t="s">
        <v>3486</v>
      </c>
      <c r="C317" s="86" t="s">
        <v>3073</v>
      </c>
      <c r="D317" s="67">
        <v>8718</v>
      </c>
      <c r="E317" s="67"/>
      <c r="F317" s="67" t="s">
        <v>670</v>
      </c>
      <c r="G317" s="110">
        <v>44508</v>
      </c>
      <c r="H317" s="67"/>
      <c r="I317" s="88">
        <v>3.1699999999998498</v>
      </c>
      <c r="J317" s="86" t="s">
        <v>906</v>
      </c>
      <c r="K317" s="86" t="s">
        <v>132</v>
      </c>
      <c r="L317" s="87">
        <v>8.5919000000000009E-2</v>
      </c>
      <c r="M317" s="87">
        <v>9.0699999999996367E-2</v>
      </c>
      <c r="N317" s="88">
        <v>1267003.62512</v>
      </c>
      <c r="O317" s="97">
        <v>99.86</v>
      </c>
      <c r="P317" s="88">
        <v>4681.3501607100015</v>
      </c>
      <c r="Q317" s="89">
        <v>1.7021949930558417E-2</v>
      </c>
      <c r="R317" s="89">
        <v>1.7674895296024699E-3</v>
      </c>
    </row>
    <row r="318" spans="2:18">
      <c r="B318" s="85" t="s">
        <v>3487</v>
      </c>
      <c r="C318" s="86" t="s">
        <v>3073</v>
      </c>
      <c r="D318" s="67">
        <v>8806</v>
      </c>
      <c r="E318" s="67"/>
      <c r="F318" s="67" t="s">
        <v>670</v>
      </c>
      <c r="G318" s="110">
        <v>44137</v>
      </c>
      <c r="H318" s="67"/>
      <c r="I318" s="88">
        <v>0.21999999999999073</v>
      </c>
      <c r="J318" s="86" t="s">
        <v>955</v>
      </c>
      <c r="K318" s="86" t="s">
        <v>132</v>
      </c>
      <c r="L318" s="87">
        <v>7.2756000000000001E-2</v>
      </c>
      <c r="M318" s="87">
        <v>5.610000000000074E-2</v>
      </c>
      <c r="N318" s="88">
        <v>1729129.7600270002</v>
      </c>
      <c r="O318" s="97">
        <v>100.99</v>
      </c>
      <c r="P318" s="88">
        <v>6461.1179746730004</v>
      </c>
      <c r="Q318" s="89">
        <v>2.3493398888075161E-2</v>
      </c>
      <c r="R318" s="89">
        <v>2.439458271164408E-3</v>
      </c>
    </row>
    <row r="319" spans="2:18">
      <c r="B319" s="85" t="s">
        <v>3487</v>
      </c>
      <c r="C319" s="86" t="s">
        <v>3073</v>
      </c>
      <c r="D319" s="67">
        <v>9044</v>
      </c>
      <c r="E319" s="67"/>
      <c r="F319" s="67" t="s">
        <v>670</v>
      </c>
      <c r="G319" s="110">
        <v>44679</v>
      </c>
      <c r="H319" s="67"/>
      <c r="I319" s="88">
        <v>0.21999999999999997</v>
      </c>
      <c r="J319" s="86" t="s">
        <v>955</v>
      </c>
      <c r="K319" s="86" t="s">
        <v>132</v>
      </c>
      <c r="L319" s="87">
        <v>7.2756000000000001E-2</v>
      </c>
      <c r="M319" s="87">
        <v>5.610000000035946E-2</v>
      </c>
      <c r="N319" s="88">
        <v>14889.965152000002</v>
      </c>
      <c r="O319" s="97">
        <v>100.99</v>
      </c>
      <c r="P319" s="88">
        <v>55.638289500000013</v>
      </c>
      <c r="Q319" s="89">
        <v>2.0230748514383202E-4</v>
      </c>
      <c r="R319" s="89">
        <v>2.1006780257883171E-5</v>
      </c>
    </row>
    <row r="320" spans="2:18">
      <c r="B320" s="85" t="s">
        <v>3487</v>
      </c>
      <c r="C320" s="86" t="s">
        <v>3073</v>
      </c>
      <c r="D320" s="67">
        <v>9224</v>
      </c>
      <c r="E320" s="67"/>
      <c r="F320" s="67" t="s">
        <v>670</v>
      </c>
      <c r="G320" s="110">
        <v>44810</v>
      </c>
      <c r="H320" s="67"/>
      <c r="I320" s="88">
        <v>0.22000000000536343</v>
      </c>
      <c r="J320" s="86" t="s">
        <v>955</v>
      </c>
      <c r="K320" s="86" t="s">
        <v>132</v>
      </c>
      <c r="L320" s="87">
        <v>7.2756000000000001E-2</v>
      </c>
      <c r="M320" s="87">
        <v>5.6100000000076485E-2</v>
      </c>
      <c r="N320" s="88">
        <v>26944.533006000005</v>
      </c>
      <c r="O320" s="97">
        <v>100.99</v>
      </c>
      <c r="P320" s="88">
        <v>100.68174804300001</v>
      </c>
      <c r="Q320" s="89">
        <v>3.6609089584726108E-4</v>
      </c>
      <c r="R320" s="89">
        <v>3.8013378486749839E-5</v>
      </c>
    </row>
    <row r="321" spans="2:18">
      <c r="B321" s="85" t="s">
        <v>3488</v>
      </c>
      <c r="C321" s="86" t="s">
        <v>3073</v>
      </c>
      <c r="D321" s="67" t="s">
        <v>3257</v>
      </c>
      <c r="E321" s="67"/>
      <c r="F321" s="67" t="s">
        <v>670</v>
      </c>
      <c r="G321" s="110">
        <v>42921</v>
      </c>
      <c r="H321" s="67"/>
      <c r="I321" s="88">
        <v>7.2100000000107194</v>
      </c>
      <c r="J321" s="86" t="s">
        <v>906</v>
      </c>
      <c r="K321" s="86" t="s">
        <v>132</v>
      </c>
      <c r="L321" s="87">
        <v>7.8939999999999996E-2</v>
      </c>
      <c r="M321" s="87">
        <v>0</v>
      </c>
      <c r="N321" s="88">
        <v>193039.73425400004</v>
      </c>
      <c r="O321" s="97">
        <v>14.370590999999999</v>
      </c>
      <c r="P321" s="88">
        <v>102.61640939000002</v>
      </c>
      <c r="Q321" s="89">
        <v>3.7312555624451413E-4</v>
      </c>
      <c r="R321" s="89">
        <v>3.8743828796331144E-5</v>
      </c>
    </row>
    <row r="322" spans="2:18">
      <c r="B322" s="85" t="s">
        <v>3488</v>
      </c>
      <c r="C322" s="86" t="s">
        <v>3073</v>
      </c>
      <c r="D322" s="67">
        <v>6497</v>
      </c>
      <c r="E322" s="67"/>
      <c r="F322" s="67" t="s">
        <v>670</v>
      </c>
      <c r="G322" s="110">
        <v>43342</v>
      </c>
      <c r="H322" s="67"/>
      <c r="I322" s="88">
        <v>1.0599999999815166</v>
      </c>
      <c r="J322" s="86" t="s">
        <v>906</v>
      </c>
      <c r="K322" s="86" t="s">
        <v>132</v>
      </c>
      <c r="L322" s="87">
        <v>7.8939999999999996E-2</v>
      </c>
      <c r="M322" s="87">
        <v>0</v>
      </c>
      <c r="N322" s="88">
        <v>36639.459436000005</v>
      </c>
      <c r="O322" s="97">
        <v>14.370590999999999</v>
      </c>
      <c r="P322" s="88">
        <v>19.476869856000004</v>
      </c>
      <c r="Q322" s="89">
        <v>7.082023179452829E-5</v>
      </c>
      <c r="R322" s="89">
        <v>7.3536826680550739E-6</v>
      </c>
    </row>
    <row r="323" spans="2:18">
      <c r="B323" s="85" t="s">
        <v>3489</v>
      </c>
      <c r="C323" s="86" t="s">
        <v>3073</v>
      </c>
      <c r="D323" s="67">
        <v>9405</v>
      </c>
      <c r="E323" s="67"/>
      <c r="F323" s="67" t="s">
        <v>670</v>
      </c>
      <c r="G323" s="110">
        <v>43866</v>
      </c>
      <c r="H323" s="67"/>
      <c r="I323" s="88">
        <v>1.2899999999999747</v>
      </c>
      <c r="J323" s="86" t="s">
        <v>955</v>
      </c>
      <c r="K323" s="86" t="s">
        <v>132</v>
      </c>
      <c r="L323" s="87">
        <v>7.5109000000000009E-2</v>
      </c>
      <c r="M323" s="87">
        <v>7.9200000000004184E-2</v>
      </c>
      <c r="N323" s="88">
        <v>1472936.3127360002</v>
      </c>
      <c r="O323" s="97">
        <v>100.39</v>
      </c>
      <c r="P323" s="88">
        <v>5471.118665166</v>
      </c>
      <c r="Q323" s="89">
        <v>1.9893642813609724E-2</v>
      </c>
      <c r="R323" s="89">
        <v>2.0656743511848117E-3</v>
      </c>
    </row>
    <row r="324" spans="2:18">
      <c r="B324" s="85" t="s">
        <v>3489</v>
      </c>
      <c r="C324" s="86" t="s">
        <v>3073</v>
      </c>
      <c r="D324" s="67">
        <v>9439</v>
      </c>
      <c r="E324" s="67"/>
      <c r="F324" s="67" t="s">
        <v>670</v>
      </c>
      <c r="G324" s="110">
        <v>44953</v>
      </c>
      <c r="H324" s="67"/>
      <c r="I324" s="88">
        <v>1.2900000000108194</v>
      </c>
      <c r="J324" s="86" t="s">
        <v>955</v>
      </c>
      <c r="K324" s="86" t="s">
        <v>132</v>
      </c>
      <c r="L324" s="87">
        <v>7.5109000000000009E-2</v>
      </c>
      <c r="M324" s="87">
        <v>7.9199999999465392E-2</v>
      </c>
      <c r="N324" s="88">
        <v>4230.1543790000005</v>
      </c>
      <c r="O324" s="97">
        <v>100.39</v>
      </c>
      <c r="P324" s="88">
        <v>15.712611627000003</v>
      </c>
      <c r="Q324" s="89">
        <v>5.7132937979700199E-5</v>
      </c>
      <c r="R324" s="89">
        <v>5.932450165022581E-6</v>
      </c>
    </row>
    <row r="325" spans="2:18">
      <c r="B325" s="85" t="s">
        <v>3489</v>
      </c>
      <c r="C325" s="86" t="s">
        <v>3073</v>
      </c>
      <c r="D325" s="67">
        <v>9447</v>
      </c>
      <c r="E325" s="67"/>
      <c r="F325" s="67" t="s">
        <v>670</v>
      </c>
      <c r="G325" s="110">
        <v>44959</v>
      </c>
      <c r="H325" s="67"/>
      <c r="I325" s="88">
        <v>1.2899999999841496</v>
      </c>
      <c r="J325" s="86" t="s">
        <v>955</v>
      </c>
      <c r="K325" s="86" t="s">
        <v>132</v>
      </c>
      <c r="L325" s="87">
        <v>7.5109000000000009E-2</v>
      </c>
      <c r="M325" s="87">
        <v>7.9199999998052689E-2</v>
      </c>
      <c r="N325" s="88">
        <v>2377.9320470000002</v>
      </c>
      <c r="O325" s="97">
        <v>100.39</v>
      </c>
      <c r="P325" s="88">
        <v>8.8326621660000022</v>
      </c>
      <c r="Q325" s="89">
        <v>3.211661763844362E-5</v>
      </c>
      <c r="R325" s="89">
        <v>3.334857970665694E-6</v>
      </c>
    </row>
    <row r="326" spans="2:18">
      <c r="B326" s="85" t="s">
        <v>3489</v>
      </c>
      <c r="C326" s="86" t="s">
        <v>3073</v>
      </c>
      <c r="D326" s="67">
        <v>9467</v>
      </c>
      <c r="E326" s="67"/>
      <c r="F326" s="67" t="s">
        <v>670</v>
      </c>
      <c r="G326" s="110">
        <v>44966</v>
      </c>
      <c r="H326" s="67"/>
      <c r="I326" s="88">
        <v>1.2900000000249496</v>
      </c>
      <c r="J326" s="86" t="s">
        <v>955</v>
      </c>
      <c r="K326" s="86" t="s">
        <v>132</v>
      </c>
      <c r="L326" s="87">
        <v>7.5109000000000009E-2</v>
      </c>
      <c r="M326" s="87">
        <v>7.9699999999765611E-2</v>
      </c>
      <c r="N326" s="88">
        <v>3562.9585780000007</v>
      </c>
      <c r="O326" s="97">
        <v>100.33</v>
      </c>
      <c r="P326" s="88">
        <v>13.226449723000004</v>
      </c>
      <c r="Q326" s="89">
        <v>4.8092955496798009E-5</v>
      </c>
      <c r="R326" s="89">
        <v>4.993775427316124E-6</v>
      </c>
    </row>
    <row r="327" spans="2:18">
      <c r="B327" s="85" t="s">
        <v>3489</v>
      </c>
      <c r="C327" s="86" t="s">
        <v>3073</v>
      </c>
      <c r="D327" s="67">
        <v>9491</v>
      </c>
      <c r="E327" s="67"/>
      <c r="F327" s="67" t="s">
        <v>670</v>
      </c>
      <c r="G327" s="110">
        <v>44986</v>
      </c>
      <c r="H327" s="67"/>
      <c r="I327" s="88">
        <v>1.2900000000069969</v>
      </c>
      <c r="J327" s="86" t="s">
        <v>955</v>
      </c>
      <c r="K327" s="86" t="s">
        <v>132</v>
      </c>
      <c r="L327" s="87">
        <v>7.5109000000000009E-2</v>
      </c>
      <c r="M327" s="87">
        <v>7.9700000000287652E-2</v>
      </c>
      <c r="N327" s="88">
        <v>13859.913978000002</v>
      </c>
      <c r="O327" s="97">
        <v>100.33</v>
      </c>
      <c r="P327" s="88">
        <v>51.450910016000009</v>
      </c>
      <c r="Q327" s="89">
        <v>1.8708167176308607E-4</v>
      </c>
      <c r="R327" s="89">
        <v>1.9425794187548344E-5</v>
      </c>
    </row>
    <row r="328" spans="2:18">
      <c r="B328" s="85" t="s">
        <v>3489</v>
      </c>
      <c r="C328" s="86" t="s">
        <v>3073</v>
      </c>
      <c r="D328" s="67">
        <v>9510</v>
      </c>
      <c r="E328" s="67"/>
      <c r="F328" s="67" t="s">
        <v>670</v>
      </c>
      <c r="G328" s="110">
        <v>44994</v>
      </c>
      <c r="H328" s="67"/>
      <c r="I328" s="88">
        <v>1.2900000000149363</v>
      </c>
      <c r="J328" s="86" t="s">
        <v>955</v>
      </c>
      <c r="K328" s="86" t="s">
        <v>132</v>
      </c>
      <c r="L328" s="87">
        <v>7.5109000000000009E-2</v>
      </c>
      <c r="M328" s="87">
        <v>7.9700000000945972E-2</v>
      </c>
      <c r="N328" s="88">
        <v>2705.2657010000003</v>
      </c>
      <c r="O328" s="97">
        <v>100.33</v>
      </c>
      <c r="P328" s="88">
        <v>10.042514365000002</v>
      </c>
      <c r="Q328" s="89">
        <v>3.6515785153746637E-5</v>
      </c>
      <c r="R328" s="89">
        <v>3.7916494988975195E-6</v>
      </c>
    </row>
    <row r="329" spans="2:18">
      <c r="B329" s="85" t="s">
        <v>3489</v>
      </c>
      <c r="C329" s="86" t="s">
        <v>3073</v>
      </c>
      <c r="D329" s="67">
        <v>9560</v>
      </c>
      <c r="E329" s="67"/>
      <c r="F329" s="67" t="s">
        <v>670</v>
      </c>
      <c r="G329" s="110">
        <v>45058</v>
      </c>
      <c r="H329" s="67"/>
      <c r="I329" s="88">
        <v>1.2899999999966849</v>
      </c>
      <c r="J329" s="86" t="s">
        <v>955</v>
      </c>
      <c r="K329" s="86" t="s">
        <v>132</v>
      </c>
      <c r="L329" s="87">
        <v>7.5109000000000009E-2</v>
      </c>
      <c r="M329" s="87">
        <v>7.9699999999495355E-2</v>
      </c>
      <c r="N329" s="88">
        <v>14626.539780000001</v>
      </c>
      <c r="O329" s="97">
        <v>100.33</v>
      </c>
      <c r="P329" s="88">
        <v>54.296785742000004</v>
      </c>
      <c r="Q329" s="89">
        <v>1.9742961679038488E-4</v>
      </c>
      <c r="R329" s="89">
        <v>2.0500282396200513E-5</v>
      </c>
    </row>
    <row r="330" spans="2:18">
      <c r="B330" s="85" t="s">
        <v>3490</v>
      </c>
      <c r="C330" s="86" t="s">
        <v>3073</v>
      </c>
      <c r="D330" s="67">
        <v>9606</v>
      </c>
      <c r="E330" s="67"/>
      <c r="F330" s="67" t="s">
        <v>670</v>
      </c>
      <c r="G330" s="110">
        <v>44136</v>
      </c>
      <c r="H330" s="67"/>
      <c r="I330" s="88">
        <v>4.9999999999873465E-2</v>
      </c>
      <c r="J330" s="86" t="s">
        <v>955</v>
      </c>
      <c r="K330" s="86" t="s">
        <v>132</v>
      </c>
      <c r="L330" s="87">
        <v>7.0095999999999992E-2</v>
      </c>
      <c r="M330" s="87">
        <v>0</v>
      </c>
      <c r="N330" s="88">
        <v>1005189.2971690003</v>
      </c>
      <c r="O330" s="97">
        <v>84.997694999999993</v>
      </c>
      <c r="P330" s="88">
        <v>3161.2345261680007</v>
      </c>
      <c r="Q330" s="89">
        <v>1.1494627399336235E-2</v>
      </c>
      <c r="R330" s="89">
        <v>1.1935550073811057E-3</v>
      </c>
    </row>
    <row r="331" spans="2:18">
      <c r="B331" s="85" t="s">
        <v>3491</v>
      </c>
      <c r="C331" s="86" t="s">
        <v>3073</v>
      </c>
      <c r="D331" s="67">
        <v>6588</v>
      </c>
      <c r="E331" s="67"/>
      <c r="F331" s="67" t="s">
        <v>670</v>
      </c>
      <c r="G331" s="110">
        <v>43397</v>
      </c>
      <c r="H331" s="67"/>
      <c r="I331" s="88">
        <v>2.9999999999945026E-2</v>
      </c>
      <c r="J331" s="86" t="s">
        <v>955</v>
      </c>
      <c r="K331" s="86" t="s">
        <v>132</v>
      </c>
      <c r="L331" s="87">
        <v>7.0457000000000006E-2</v>
      </c>
      <c r="M331" s="87">
        <v>6.1199999999994911E-2</v>
      </c>
      <c r="N331" s="88">
        <v>930002.97500000009</v>
      </c>
      <c r="O331" s="97">
        <v>100.44</v>
      </c>
      <c r="P331" s="88">
        <v>3456.1513703730002</v>
      </c>
      <c r="Q331" s="89">
        <v>1.2566980370893148E-2</v>
      </c>
      <c r="R331" s="89">
        <v>1.304903745745228E-3</v>
      </c>
    </row>
    <row r="332" spans="2:18">
      <c r="B332" s="85" t="s">
        <v>3492</v>
      </c>
      <c r="C332" s="86" t="s">
        <v>3073</v>
      </c>
      <c r="D332" s="67" t="s">
        <v>3258</v>
      </c>
      <c r="E332" s="67"/>
      <c r="F332" s="67" t="s">
        <v>670</v>
      </c>
      <c r="G332" s="110">
        <v>44144</v>
      </c>
      <c r="H332" s="67"/>
      <c r="I332" s="88">
        <v>2.9999999999870394E-2</v>
      </c>
      <c r="J332" s="86" t="s">
        <v>955</v>
      </c>
      <c r="K332" s="86" t="s">
        <v>132</v>
      </c>
      <c r="L332" s="87">
        <v>7.8763E-2</v>
      </c>
      <c r="M332" s="87">
        <v>0</v>
      </c>
      <c r="N332" s="88">
        <v>1137222.0870330003</v>
      </c>
      <c r="O332" s="97">
        <v>75.180498</v>
      </c>
      <c r="P332" s="88">
        <v>3163.3861203470001</v>
      </c>
      <c r="Q332" s="89">
        <v>1.1502450853495506E-2</v>
      </c>
      <c r="R332" s="89">
        <v>1.1943673628026787E-3</v>
      </c>
    </row>
    <row r="333" spans="2:18">
      <c r="B333" s="85" t="s">
        <v>3493</v>
      </c>
      <c r="C333" s="86" t="s">
        <v>3073</v>
      </c>
      <c r="D333" s="67">
        <v>6826</v>
      </c>
      <c r="E333" s="67"/>
      <c r="F333" s="67" t="s">
        <v>670</v>
      </c>
      <c r="G333" s="110">
        <v>43550</v>
      </c>
      <c r="H333" s="67"/>
      <c r="I333" s="88">
        <v>2.1499999999995163</v>
      </c>
      <c r="J333" s="86" t="s">
        <v>906</v>
      </c>
      <c r="K333" s="86" t="s">
        <v>132</v>
      </c>
      <c r="L333" s="87">
        <v>8.2025000000000001E-2</v>
      </c>
      <c r="M333" s="87">
        <v>8.4999999999980105E-2</v>
      </c>
      <c r="N333" s="88">
        <v>473270.62535400013</v>
      </c>
      <c r="O333" s="97">
        <v>100.36</v>
      </c>
      <c r="P333" s="88">
        <v>1757.4036480790003</v>
      </c>
      <c r="Q333" s="89">
        <v>6.3901301715153999E-3</v>
      </c>
      <c r="R333" s="89">
        <v>6.6352493204518438E-4</v>
      </c>
    </row>
    <row r="334" spans="2:18">
      <c r="B334" s="85" t="s">
        <v>3494</v>
      </c>
      <c r="C334" s="86" t="s">
        <v>3073</v>
      </c>
      <c r="D334" s="67">
        <v>6528</v>
      </c>
      <c r="E334" s="67"/>
      <c r="F334" s="67" t="s">
        <v>670</v>
      </c>
      <c r="G334" s="110">
        <v>43373</v>
      </c>
      <c r="H334" s="67"/>
      <c r="I334" s="88">
        <v>4.3799999999995851</v>
      </c>
      <c r="J334" s="86" t="s">
        <v>906</v>
      </c>
      <c r="K334" s="86" t="s">
        <v>135</v>
      </c>
      <c r="L334" s="87">
        <v>3.032E-2</v>
      </c>
      <c r="M334" s="87">
        <v>8.0899999999991992E-2</v>
      </c>
      <c r="N334" s="88">
        <v>807224.13002600009</v>
      </c>
      <c r="O334" s="97">
        <v>80.540000000000006</v>
      </c>
      <c r="P334" s="88">
        <v>3036.6009064270006</v>
      </c>
      <c r="Q334" s="89">
        <v>1.104144462896774E-2</v>
      </c>
      <c r="R334" s="89">
        <v>1.1464983655221975E-3</v>
      </c>
    </row>
    <row r="335" spans="2:18">
      <c r="B335" s="85" t="s">
        <v>3495</v>
      </c>
      <c r="C335" s="86" t="s">
        <v>3073</v>
      </c>
      <c r="D335" s="67">
        <v>8860</v>
      </c>
      <c r="E335" s="67"/>
      <c r="F335" s="67" t="s">
        <v>670</v>
      </c>
      <c r="G335" s="110">
        <v>44585</v>
      </c>
      <c r="H335" s="67"/>
      <c r="I335" s="88">
        <v>2.5899999999934655</v>
      </c>
      <c r="J335" s="86" t="s">
        <v>1042</v>
      </c>
      <c r="K335" s="86" t="s">
        <v>134</v>
      </c>
      <c r="L335" s="87">
        <v>6.1120000000000001E-2</v>
      </c>
      <c r="M335" s="87">
        <v>6.9599999999881548E-2</v>
      </c>
      <c r="N335" s="88">
        <v>48677.841687</v>
      </c>
      <c r="O335" s="97">
        <v>100.15</v>
      </c>
      <c r="P335" s="88">
        <v>195.90532249200007</v>
      </c>
      <c r="Q335" s="89">
        <v>7.1233521871027182E-4</v>
      </c>
      <c r="R335" s="89">
        <v>7.3965970160516553E-5</v>
      </c>
    </row>
    <row r="336" spans="2:18">
      <c r="B336" s="85" t="s">
        <v>3495</v>
      </c>
      <c r="C336" s="86" t="s">
        <v>3073</v>
      </c>
      <c r="D336" s="67">
        <v>8977</v>
      </c>
      <c r="E336" s="67"/>
      <c r="F336" s="67" t="s">
        <v>670</v>
      </c>
      <c r="G336" s="110">
        <v>44553</v>
      </c>
      <c r="H336" s="67"/>
      <c r="I336" s="88">
        <v>2.5899999999833754</v>
      </c>
      <c r="J336" s="86" t="s">
        <v>1042</v>
      </c>
      <c r="K336" s="86" t="s">
        <v>134</v>
      </c>
      <c r="L336" s="87">
        <v>6.1120000000000001E-2</v>
      </c>
      <c r="M336" s="87">
        <v>6.949999999951513E-2</v>
      </c>
      <c r="N336" s="88">
        <v>7173.5765950000023</v>
      </c>
      <c r="O336" s="97">
        <v>100.16</v>
      </c>
      <c r="P336" s="88">
        <v>28.873140372000005</v>
      </c>
      <c r="Q336" s="89">
        <v>1.0498619690427698E-4</v>
      </c>
      <c r="R336" s="89">
        <v>1.090133648248872E-5</v>
      </c>
    </row>
    <row r="337" spans="2:18">
      <c r="B337" s="85" t="s">
        <v>3495</v>
      </c>
      <c r="C337" s="86" t="s">
        <v>3073</v>
      </c>
      <c r="D337" s="67">
        <v>8978</v>
      </c>
      <c r="E337" s="67"/>
      <c r="F337" s="67" t="s">
        <v>670</v>
      </c>
      <c r="G337" s="110">
        <v>44553</v>
      </c>
      <c r="H337" s="67"/>
      <c r="I337" s="88">
        <v>2.5900000000008099</v>
      </c>
      <c r="J337" s="86" t="s">
        <v>1042</v>
      </c>
      <c r="K337" s="86" t="s">
        <v>134</v>
      </c>
      <c r="L337" s="87">
        <v>6.1120000000000001E-2</v>
      </c>
      <c r="M337" s="87">
        <v>7.0599999999735347E-2</v>
      </c>
      <c r="N337" s="88">
        <v>9223.1700770000025</v>
      </c>
      <c r="O337" s="97">
        <v>99.91</v>
      </c>
      <c r="P337" s="88">
        <v>37.02995128300001</v>
      </c>
      <c r="Q337" s="89">
        <v>1.3464533842404242E-4</v>
      </c>
      <c r="R337" s="89">
        <v>1.398102020304021E-5</v>
      </c>
    </row>
    <row r="338" spans="2:18">
      <c r="B338" s="85" t="s">
        <v>3495</v>
      </c>
      <c r="C338" s="86" t="s">
        <v>3073</v>
      </c>
      <c r="D338" s="67">
        <v>8979</v>
      </c>
      <c r="E338" s="67"/>
      <c r="F338" s="67" t="s">
        <v>670</v>
      </c>
      <c r="G338" s="110">
        <v>44553</v>
      </c>
      <c r="H338" s="67"/>
      <c r="I338" s="88">
        <v>2.5899999999937662</v>
      </c>
      <c r="J338" s="86" t="s">
        <v>1042</v>
      </c>
      <c r="K338" s="86" t="s">
        <v>134</v>
      </c>
      <c r="L338" s="87">
        <v>6.1120000000000001E-2</v>
      </c>
      <c r="M338" s="87">
        <v>6.949999999980376E-2</v>
      </c>
      <c r="N338" s="88">
        <v>43041.459231000001</v>
      </c>
      <c r="O338" s="97">
        <v>100.17</v>
      </c>
      <c r="P338" s="88">
        <v>173.25613741200004</v>
      </c>
      <c r="Q338" s="89">
        <v>6.2998006877181066E-4</v>
      </c>
      <c r="R338" s="89">
        <v>6.5414548859261663E-5</v>
      </c>
    </row>
    <row r="339" spans="2:18">
      <c r="B339" s="85" t="s">
        <v>3495</v>
      </c>
      <c r="C339" s="86" t="s">
        <v>3073</v>
      </c>
      <c r="D339" s="67">
        <v>8918</v>
      </c>
      <c r="E339" s="67"/>
      <c r="F339" s="67" t="s">
        <v>670</v>
      </c>
      <c r="G339" s="110">
        <v>44553</v>
      </c>
      <c r="H339" s="67"/>
      <c r="I339" s="88">
        <v>2.5899999999668597</v>
      </c>
      <c r="J339" s="86" t="s">
        <v>1042</v>
      </c>
      <c r="K339" s="86" t="s">
        <v>134</v>
      </c>
      <c r="L339" s="87">
        <v>6.1120000000000001E-2</v>
      </c>
      <c r="M339" s="87">
        <v>6.9599999999159362E-2</v>
      </c>
      <c r="N339" s="88">
        <v>6148.7799390000009</v>
      </c>
      <c r="O339" s="97">
        <v>100.14</v>
      </c>
      <c r="P339" s="88">
        <v>24.743464698000007</v>
      </c>
      <c r="Q339" s="89">
        <v>8.9970201488627141E-5</v>
      </c>
      <c r="R339" s="89">
        <v>9.3421370498741803E-6</v>
      </c>
    </row>
    <row r="340" spans="2:18">
      <c r="B340" s="85" t="s">
        <v>3495</v>
      </c>
      <c r="C340" s="86" t="s">
        <v>3073</v>
      </c>
      <c r="D340" s="67">
        <v>9037</v>
      </c>
      <c r="E340" s="67"/>
      <c r="F340" s="67" t="s">
        <v>670</v>
      </c>
      <c r="G340" s="110">
        <v>44671</v>
      </c>
      <c r="H340" s="67"/>
      <c r="I340" s="88">
        <v>2.5900000000025867</v>
      </c>
      <c r="J340" s="86" t="s">
        <v>1042</v>
      </c>
      <c r="K340" s="86" t="s">
        <v>134</v>
      </c>
      <c r="L340" s="87">
        <v>6.1120000000000001E-2</v>
      </c>
      <c r="M340" s="87">
        <v>6.9600000000491408E-2</v>
      </c>
      <c r="N340" s="88">
        <v>3842.9875460000003</v>
      </c>
      <c r="O340" s="97">
        <v>100.15</v>
      </c>
      <c r="P340" s="88">
        <v>15.466210044000002</v>
      </c>
      <c r="Q340" s="89">
        <v>5.6236992309188718E-5</v>
      </c>
      <c r="R340" s="89">
        <v>5.8394188379312695E-6</v>
      </c>
    </row>
    <row r="341" spans="2:18">
      <c r="B341" s="85" t="s">
        <v>3495</v>
      </c>
      <c r="C341" s="86" t="s">
        <v>3073</v>
      </c>
      <c r="D341" s="67">
        <v>9130</v>
      </c>
      <c r="E341" s="67"/>
      <c r="F341" s="67" t="s">
        <v>670</v>
      </c>
      <c r="G341" s="110">
        <v>44742</v>
      </c>
      <c r="H341" s="67"/>
      <c r="I341" s="88">
        <v>2.5899999999911634</v>
      </c>
      <c r="J341" s="86" t="s">
        <v>1042</v>
      </c>
      <c r="K341" s="86" t="s">
        <v>134</v>
      </c>
      <c r="L341" s="87">
        <v>6.1120000000000001E-2</v>
      </c>
      <c r="M341" s="87">
        <v>6.9599999999775855E-2</v>
      </c>
      <c r="N341" s="88">
        <v>23057.924939000004</v>
      </c>
      <c r="O341" s="97">
        <v>100.15</v>
      </c>
      <c r="P341" s="88">
        <v>92.797257898000012</v>
      </c>
      <c r="Q341" s="89">
        <v>3.3742194525207292E-4</v>
      </c>
      <c r="R341" s="89">
        <v>3.5036512134281179E-5</v>
      </c>
    </row>
    <row r="342" spans="2:18">
      <c r="B342" s="85" t="s">
        <v>3495</v>
      </c>
      <c r="C342" s="86" t="s">
        <v>3073</v>
      </c>
      <c r="D342" s="67">
        <v>9313</v>
      </c>
      <c r="E342" s="67"/>
      <c r="F342" s="67" t="s">
        <v>670</v>
      </c>
      <c r="G342" s="110">
        <v>44886</v>
      </c>
      <c r="H342" s="67"/>
      <c r="I342" s="88">
        <v>2.5899999999926675</v>
      </c>
      <c r="J342" s="86" t="s">
        <v>1042</v>
      </c>
      <c r="K342" s="86" t="s">
        <v>134</v>
      </c>
      <c r="L342" s="87">
        <v>6.1120000000000001E-2</v>
      </c>
      <c r="M342" s="87">
        <v>6.9500000000106449E-2</v>
      </c>
      <c r="N342" s="88">
        <v>10504.165813000001</v>
      </c>
      <c r="O342" s="97">
        <v>100.16</v>
      </c>
      <c r="P342" s="88">
        <v>42.278527909000005</v>
      </c>
      <c r="Q342" s="89">
        <v>1.5372979172648907E-4</v>
      </c>
      <c r="R342" s="89">
        <v>1.5962671631217988E-5</v>
      </c>
    </row>
    <row r="343" spans="2:18">
      <c r="B343" s="85" t="s">
        <v>3495</v>
      </c>
      <c r="C343" s="86" t="s">
        <v>3073</v>
      </c>
      <c r="D343" s="67">
        <v>9496</v>
      </c>
      <c r="E343" s="67"/>
      <c r="F343" s="67" t="s">
        <v>670</v>
      </c>
      <c r="G343" s="110">
        <v>44985</v>
      </c>
      <c r="H343" s="67"/>
      <c r="I343" s="88">
        <v>2.5899999999963628</v>
      </c>
      <c r="J343" s="86" t="s">
        <v>1042</v>
      </c>
      <c r="K343" s="86" t="s">
        <v>134</v>
      </c>
      <c r="L343" s="87">
        <v>6.1120000000000001E-2</v>
      </c>
      <c r="M343" s="87">
        <v>6.9499999999818179E-2</v>
      </c>
      <c r="N343" s="88">
        <v>16396.746672000001</v>
      </c>
      <c r="O343" s="97">
        <v>100.17</v>
      </c>
      <c r="P343" s="88">
        <v>66.002339036000023</v>
      </c>
      <c r="Q343" s="89">
        <v>2.3999241069378555E-4</v>
      </c>
      <c r="R343" s="89">
        <v>2.4919828504712687E-5</v>
      </c>
    </row>
    <row r="344" spans="2:18">
      <c r="B344" s="85" t="s">
        <v>3495</v>
      </c>
      <c r="C344" s="86" t="s">
        <v>3073</v>
      </c>
      <c r="D344" s="67">
        <v>9547</v>
      </c>
      <c r="E344" s="67"/>
      <c r="F344" s="67" t="s">
        <v>670</v>
      </c>
      <c r="G344" s="110">
        <v>45036</v>
      </c>
      <c r="H344" s="67"/>
      <c r="I344" s="88">
        <v>2.5900000000084025</v>
      </c>
      <c r="J344" s="86" t="s">
        <v>1042</v>
      </c>
      <c r="K344" s="86" t="s">
        <v>134</v>
      </c>
      <c r="L344" s="87">
        <v>6.1120000000000001E-2</v>
      </c>
      <c r="M344" s="87">
        <v>6.9400000000374856E-2</v>
      </c>
      <c r="N344" s="88">
        <v>3842.9875460000003</v>
      </c>
      <c r="O344" s="97">
        <v>100.19</v>
      </c>
      <c r="P344" s="88">
        <v>15.472387293000002</v>
      </c>
      <c r="Q344" s="89">
        <v>5.6259453526482202E-5</v>
      </c>
      <c r="R344" s="89">
        <v>5.8417511186952426E-6</v>
      </c>
    </row>
    <row r="345" spans="2:18">
      <c r="B345" s="85" t="s">
        <v>3495</v>
      </c>
      <c r="C345" s="86" t="s">
        <v>3073</v>
      </c>
      <c r="D345" s="67">
        <v>8829</v>
      </c>
      <c r="E345" s="67"/>
      <c r="F345" s="67" t="s">
        <v>670</v>
      </c>
      <c r="G345" s="110">
        <v>44553</v>
      </c>
      <c r="H345" s="67"/>
      <c r="I345" s="88">
        <v>2.5999999999995724</v>
      </c>
      <c r="J345" s="86" t="s">
        <v>1042</v>
      </c>
      <c r="K345" s="86" t="s">
        <v>134</v>
      </c>
      <c r="L345" s="87">
        <v>6.1180000000000005E-2</v>
      </c>
      <c r="M345" s="87">
        <v>6.9299999999985623E-2</v>
      </c>
      <c r="N345" s="88">
        <v>465001.48851500003</v>
      </c>
      <c r="O345" s="97">
        <v>100.15</v>
      </c>
      <c r="P345" s="88">
        <v>1871.4114772330004</v>
      </c>
      <c r="Q345" s="89">
        <v>6.8046762945203751E-3</v>
      </c>
      <c r="R345" s="89">
        <v>7.0656970276403196E-4</v>
      </c>
    </row>
    <row r="346" spans="2:18">
      <c r="B346" s="85" t="s">
        <v>3496</v>
      </c>
      <c r="C346" s="86" t="s">
        <v>3073</v>
      </c>
      <c r="D346" s="67">
        <v>7382</v>
      </c>
      <c r="E346" s="67"/>
      <c r="F346" s="67" t="s">
        <v>670</v>
      </c>
      <c r="G346" s="110">
        <v>43860</v>
      </c>
      <c r="H346" s="67"/>
      <c r="I346" s="88">
        <v>2.7899999999999725</v>
      </c>
      <c r="J346" s="86" t="s">
        <v>906</v>
      </c>
      <c r="K346" s="86" t="s">
        <v>132</v>
      </c>
      <c r="L346" s="87">
        <v>7.9430000000000001E-2</v>
      </c>
      <c r="M346" s="87">
        <v>8.5399999999996257E-2</v>
      </c>
      <c r="N346" s="88">
        <v>782183.96614100004</v>
      </c>
      <c r="O346" s="97">
        <v>100.28</v>
      </c>
      <c r="P346" s="88">
        <v>2902.1842130520004</v>
      </c>
      <c r="Q346" s="89">
        <v>1.0552689431020005E-2</v>
      </c>
      <c r="R346" s="89">
        <v>1.0957480285493132E-3</v>
      </c>
    </row>
    <row r="347" spans="2:18">
      <c r="B347" s="85" t="s">
        <v>3497</v>
      </c>
      <c r="C347" s="86" t="s">
        <v>3073</v>
      </c>
      <c r="D347" s="67">
        <v>9158</v>
      </c>
      <c r="E347" s="67"/>
      <c r="F347" s="67" t="s">
        <v>670</v>
      </c>
      <c r="G347" s="110">
        <v>44179</v>
      </c>
      <c r="H347" s="67"/>
      <c r="I347" s="88">
        <v>2.6799999999992674</v>
      </c>
      <c r="J347" s="86" t="s">
        <v>906</v>
      </c>
      <c r="K347" s="86" t="s">
        <v>132</v>
      </c>
      <c r="L347" s="87">
        <v>7.8274999999999997E-2</v>
      </c>
      <c r="M347" s="87">
        <v>8.2499999999971402E-2</v>
      </c>
      <c r="N347" s="88">
        <v>354130.70565900003</v>
      </c>
      <c r="O347" s="97">
        <v>100.05</v>
      </c>
      <c r="P347" s="88">
        <v>1310.9387918470002</v>
      </c>
      <c r="Q347" s="89">
        <v>4.7667304753511528E-3</v>
      </c>
      <c r="R347" s="89">
        <v>4.9495775983308705E-4</v>
      </c>
    </row>
    <row r="348" spans="2:18">
      <c r="B348" s="85" t="s">
        <v>3498</v>
      </c>
      <c r="C348" s="86" t="s">
        <v>3073</v>
      </c>
      <c r="D348" s="67">
        <v>7823</v>
      </c>
      <c r="E348" s="67"/>
      <c r="F348" s="67" t="s">
        <v>670</v>
      </c>
      <c r="G348" s="110">
        <v>44027</v>
      </c>
      <c r="H348" s="67"/>
      <c r="I348" s="88">
        <v>3.6100000000009049</v>
      </c>
      <c r="J348" s="86" t="s">
        <v>1042</v>
      </c>
      <c r="K348" s="86" t="s">
        <v>134</v>
      </c>
      <c r="L348" s="87">
        <v>2.35E-2</v>
      </c>
      <c r="M348" s="87">
        <v>2.4300000000005099E-2</v>
      </c>
      <c r="N348" s="88">
        <v>542783.55991100008</v>
      </c>
      <c r="O348" s="97">
        <v>99.88</v>
      </c>
      <c r="P348" s="88">
        <v>2178.5582765230001</v>
      </c>
      <c r="Q348" s="89">
        <v>7.9214988477071899E-3</v>
      </c>
      <c r="R348" s="89">
        <v>8.2253598026070388E-4</v>
      </c>
    </row>
    <row r="349" spans="2:18">
      <c r="B349" s="85" t="s">
        <v>3498</v>
      </c>
      <c r="C349" s="86" t="s">
        <v>3073</v>
      </c>
      <c r="D349" s="67">
        <v>7993</v>
      </c>
      <c r="E349" s="67"/>
      <c r="F349" s="67" t="s">
        <v>670</v>
      </c>
      <c r="G349" s="110">
        <v>44119</v>
      </c>
      <c r="H349" s="67"/>
      <c r="I349" s="88">
        <v>3.6100000000002948</v>
      </c>
      <c r="J349" s="86" t="s">
        <v>1042</v>
      </c>
      <c r="K349" s="86" t="s">
        <v>134</v>
      </c>
      <c r="L349" s="87">
        <v>2.35E-2</v>
      </c>
      <c r="M349" s="87">
        <v>2.4300000000001477E-2</v>
      </c>
      <c r="N349" s="88">
        <v>542783.56024900009</v>
      </c>
      <c r="O349" s="97">
        <v>99.88</v>
      </c>
      <c r="P349" s="88">
        <v>2178.5582778759999</v>
      </c>
      <c r="Q349" s="89">
        <v>7.9214988526268588E-3</v>
      </c>
      <c r="R349" s="89">
        <v>8.2253598077154221E-4</v>
      </c>
    </row>
    <row r="350" spans="2:18">
      <c r="B350" s="85" t="s">
        <v>3498</v>
      </c>
      <c r="C350" s="86" t="s">
        <v>3073</v>
      </c>
      <c r="D350" s="67">
        <v>8187</v>
      </c>
      <c r="E350" s="67"/>
      <c r="F350" s="67" t="s">
        <v>670</v>
      </c>
      <c r="G350" s="110">
        <v>44211</v>
      </c>
      <c r="H350" s="67"/>
      <c r="I350" s="88">
        <v>3.6100000000009049</v>
      </c>
      <c r="J350" s="86" t="s">
        <v>1042</v>
      </c>
      <c r="K350" s="86" t="s">
        <v>134</v>
      </c>
      <c r="L350" s="87">
        <v>2.35E-2</v>
      </c>
      <c r="M350" s="87">
        <v>2.4300000000005099E-2</v>
      </c>
      <c r="N350" s="88">
        <v>542783.55991100008</v>
      </c>
      <c r="O350" s="97">
        <v>99.88</v>
      </c>
      <c r="P350" s="88">
        <v>2178.5582765230001</v>
      </c>
      <c r="Q350" s="89">
        <v>7.9214988477071899E-3</v>
      </c>
      <c r="R350" s="89">
        <v>8.2253598026070388E-4</v>
      </c>
    </row>
    <row r="354" spans="2:2">
      <c r="B354" s="103" t="s">
        <v>222</v>
      </c>
    </row>
    <row r="355" spans="2:2">
      <c r="B355" s="103" t="s">
        <v>112</v>
      </c>
    </row>
    <row r="356" spans="2:2">
      <c r="B356" s="103" t="s">
        <v>205</v>
      </c>
    </row>
    <row r="357" spans="2:2">
      <c r="B357" s="103" t="s">
        <v>213</v>
      </c>
    </row>
  </sheetData>
  <mergeCells count="1">
    <mergeCell ref="B6:R6"/>
  </mergeCells>
  <phoneticPr fontId="3" type="noConversion"/>
  <conditionalFormatting sqref="B57:B350">
    <cfRule type="cellIs" dxfId="6" priority="3" operator="equal">
      <formula>2958465</formula>
    </cfRule>
    <cfRule type="cellIs" dxfId="5" priority="4" operator="equal">
      <formula>"NR3"</formula>
    </cfRule>
    <cfRule type="cellIs" dxfId="4" priority="5" operator="equal">
      <formula>"דירוג פנימי"</formula>
    </cfRule>
  </conditionalFormatting>
  <conditionalFormatting sqref="B57:B350">
    <cfRule type="cellIs" dxfId="3" priority="2" operator="equal">
      <formula>2958465</formula>
    </cfRule>
  </conditionalFormatting>
  <conditionalFormatting sqref="B11:B42">
    <cfRule type="cellIs" dxfId="2" priority="1" operator="equal">
      <formula>"NR3"</formula>
    </cfRule>
  </conditionalFormatting>
  <dataValidations count="1">
    <dataValidation allowBlank="1" showInputMessage="1" showErrorMessage="1" sqref="C5 D1:R5 C7:R9 B1:B9 B351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146</v>
      </c>
      <c r="C1" s="46" t="s" vm="1">
        <v>231</v>
      </c>
    </row>
    <row r="2" spans="2:15">
      <c r="B2" s="46" t="s">
        <v>145</v>
      </c>
      <c r="C2" s="46" t="s">
        <v>232</v>
      </c>
    </row>
    <row r="3" spans="2:15">
      <c r="B3" s="46" t="s">
        <v>147</v>
      </c>
      <c r="C3" s="46" t="s">
        <v>233</v>
      </c>
    </row>
    <row r="4" spans="2:15">
      <c r="B4" s="46" t="s">
        <v>148</v>
      </c>
      <c r="C4" s="46">
        <v>9604</v>
      </c>
    </row>
    <row r="6" spans="2:15" ht="26.25" customHeight="1">
      <c r="B6" s="124" t="s">
        <v>177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</row>
    <row r="7" spans="2:15" s="3" customFormat="1" ht="78.75">
      <c r="B7" s="47" t="s">
        <v>116</v>
      </c>
      <c r="C7" s="48" t="s">
        <v>46</v>
      </c>
      <c r="D7" s="48" t="s">
        <v>117</v>
      </c>
      <c r="E7" s="48" t="s">
        <v>14</v>
      </c>
      <c r="F7" s="48" t="s">
        <v>67</v>
      </c>
      <c r="G7" s="48" t="s">
        <v>17</v>
      </c>
      <c r="H7" s="48" t="s">
        <v>103</v>
      </c>
      <c r="I7" s="48" t="s">
        <v>54</v>
      </c>
      <c r="J7" s="48" t="s">
        <v>18</v>
      </c>
      <c r="K7" s="48" t="s">
        <v>207</v>
      </c>
      <c r="L7" s="48" t="s">
        <v>206</v>
      </c>
      <c r="M7" s="48" t="s">
        <v>111</v>
      </c>
      <c r="N7" s="48" t="s">
        <v>149</v>
      </c>
      <c r="O7" s="50" t="s">
        <v>151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214</v>
      </c>
      <c r="L8" s="31"/>
      <c r="M8" s="31" t="s">
        <v>210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101" t="s">
        <v>3286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2">
        <v>0</v>
      </c>
      <c r="N10" s="73">
        <v>0</v>
      </c>
      <c r="O10" s="73">
        <v>0</v>
      </c>
    </row>
    <row r="11" spans="2:15" ht="20.25" customHeight="1">
      <c r="B11" s="103" t="s">
        <v>222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103" t="s">
        <v>112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103" t="s">
        <v>205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103" t="s">
        <v>213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1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62"/>
  <sheetViews>
    <sheetView rightToLeft="1" workbookViewId="0"/>
  </sheetViews>
  <sheetFormatPr defaultColWidth="9.140625" defaultRowHeight="18"/>
  <cols>
    <col min="1" max="1" width="6.28515625" style="1" customWidth="1"/>
    <col min="2" max="2" width="43.42578125" style="2" bestFit="1" customWidth="1"/>
    <col min="3" max="3" width="21.140625" style="2" bestFit="1" customWidth="1"/>
    <col min="4" max="4" width="7.140625" style="1" bestFit="1" customWidth="1"/>
    <col min="5" max="5" width="7.5703125" style="1" bestFit="1" customWidth="1"/>
    <col min="6" max="6" width="9.7109375" style="1" bestFit="1" customWidth="1"/>
    <col min="7" max="7" width="10.140625" style="1" bestFit="1" customWidth="1"/>
    <col min="8" max="8" width="9.7109375" style="1" bestFit="1" customWidth="1"/>
    <col min="9" max="9" width="10.42578125" style="1" bestFit="1" customWidth="1"/>
    <col min="10" max="10" width="46.7109375" style="1" bestFit="1" customWidth="1"/>
    <col min="11" max="16384" width="9.140625" style="1"/>
  </cols>
  <sheetData>
    <row r="1" spans="2:10">
      <c r="B1" s="46" t="s">
        <v>146</v>
      </c>
      <c r="C1" s="46" t="s" vm="1">
        <v>231</v>
      </c>
    </row>
    <row r="2" spans="2:10">
      <c r="B2" s="46" t="s">
        <v>145</v>
      </c>
      <c r="C2" s="46" t="s">
        <v>232</v>
      </c>
    </row>
    <row r="3" spans="2:10">
      <c r="B3" s="46" t="s">
        <v>147</v>
      </c>
      <c r="C3" s="46" t="s">
        <v>233</v>
      </c>
    </row>
    <row r="4" spans="2:10">
      <c r="B4" s="46" t="s">
        <v>148</v>
      </c>
      <c r="C4" s="46">
        <v>9604</v>
      </c>
    </row>
    <row r="6" spans="2:10" ht="26.25" customHeight="1">
      <c r="B6" s="124" t="s">
        <v>178</v>
      </c>
      <c r="C6" s="125"/>
      <c r="D6" s="125"/>
      <c r="E6" s="125"/>
      <c r="F6" s="125"/>
      <c r="G6" s="125"/>
      <c r="H6" s="125"/>
      <c r="I6" s="125"/>
      <c r="J6" s="126"/>
    </row>
    <row r="7" spans="2:10" s="3" customFormat="1" ht="78.75">
      <c r="B7" s="47" t="s">
        <v>116</v>
      </c>
      <c r="C7" s="49" t="s">
        <v>56</v>
      </c>
      <c r="D7" s="49" t="s">
        <v>86</v>
      </c>
      <c r="E7" s="49" t="s">
        <v>57</v>
      </c>
      <c r="F7" s="49" t="s">
        <v>103</v>
      </c>
      <c r="G7" s="49" t="s">
        <v>189</v>
      </c>
      <c r="H7" s="49" t="s">
        <v>149</v>
      </c>
      <c r="I7" s="49" t="s">
        <v>150</v>
      </c>
      <c r="J7" s="64" t="s">
        <v>217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211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13" t="s">
        <v>42</v>
      </c>
      <c r="C10" s="115"/>
      <c r="D10" s="113"/>
      <c r="E10" s="70">
        <v>1.160704227778255E-2</v>
      </c>
      <c r="F10" s="113"/>
      <c r="G10" s="112">
        <v>35055.448730000011</v>
      </c>
      <c r="H10" s="114">
        <v>1</v>
      </c>
      <c r="I10" s="114">
        <v>1.3235527456547701E-2</v>
      </c>
      <c r="J10" s="113"/>
    </row>
    <row r="11" spans="2:10" ht="22.5" customHeight="1">
      <c r="B11" s="116" t="s">
        <v>204</v>
      </c>
      <c r="C11" s="115"/>
      <c r="D11" s="113"/>
      <c r="E11" s="70">
        <v>1.160704227778255E-2</v>
      </c>
      <c r="F11" s="117"/>
      <c r="G11" s="112">
        <v>35055.448730000011</v>
      </c>
      <c r="H11" s="114">
        <v>1</v>
      </c>
      <c r="I11" s="114">
        <v>1.3235527456547701E-2</v>
      </c>
      <c r="J11" s="113"/>
    </row>
    <row r="12" spans="2:10">
      <c r="B12" s="84" t="s">
        <v>87</v>
      </c>
      <c r="C12" s="118"/>
      <c r="D12" s="81"/>
      <c r="E12" s="69">
        <v>3.9078910066181922E-2</v>
      </c>
      <c r="F12" s="91"/>
      <c r="G12" s="82">
        <v>10412.011870000002</v>
      </c>
      <c r="H12" s="83">
        <v>0.29701550678167565</v>
      </c>
      <c r="I12" s="83">
        <v>3.931156895029298E-3</v>
      </c>
      <c r="J12" s="81"/>
    </row>
    <row r="13" spans="2:10">
      <c r="B13" s="85" t="s">
        <v>3280</v>
      </c>
      <c r="C13" s="110">
        <v>44977</v>
      </c>
      <c r="D13" s="67" t="s">
        <v>3263</v>
      </c>
      <c r="E13" s="68">
        <v>1.3517987452427962E-2</v>
      </c>
      <c r="F13" s="86" t="s">
        <v>133</v>
      </c>
      <c r="G13" s="88">
        <v>4364.7510000000011</v>
      </c>
      <c r="H13" s="89">
        <v>0.12450991666424462</v>
      </c>
      <c r="I13" s="89">
        <v>1.6479544206220757E-3</v>
      </c>
      <c r="J13" s="67" t="s">
        <v>3281</v>
      </c>
    </row>
    <row r="14" spans="2:10">
      <c r="B14" s="85" t="s">
        <v>3259</v>
      </c>
      <c r="C14" s="110">
        <v>44926</v>
      </c>
      <c r="D14" s="67" t="s">
        <v>3260</v>
      </c>
      <c r="E14" s="68">
        <v>3.8443021031945405E-2</v>
      </c>
      <c r="F14" s="86" t="s">
        <v>133</v>
      </c>
      <c r="G14" s="88">
        <v>1232.1719200000002</v>
      </c>
      <c r="H14" s="89">
        <v>3.5149226857436378E-2</v>
      </c>
      <c r="I14" s="89">
        <v>4.6521855714802302E-4</v>
      </c>
      <c r="J14" s="67" t="s">
        <v>3261</v>
      </c>
    </row>
    <row r="15" spans="2:10">
      <c r="B15" s="85" t="s">
        <v>3262</v>
      </c>
      <c r="C15" s="110">
        <v>45107</v>
      </c>
      <c r="D15" s="67" t="s">
        <v>3263</v>
      </c>
      <c r="E15" s="68">
        <v>5.5702368877963579E-2</v>
      </c>
      <c r="F15" s="86" t="s">
        <v>133</v>
      </c>
      <c r="G15" s="88">
        <v>1040.0000000000002</v>
      </c>
      <c r="H15" s="89">
        <v>2.9667285334447346E-2</v>
      </c>
      <c r="I15" s="89">
        <v>3.9266216960531282E-4</v>
      </c>
      <c r="J15" s="67" t="s">
        <v>3264</v>
      </c>
    </row>
    <row r="16" spans="2:10">
      <c r="B16" s="85" t="s">
        <v>3265</v>
      </c>
      <c r="C16" s="110">
        <v>44926</v>
      </c>
      <c r="D16" s="67" t="s">
        <v>3263</v>
      </c>
      <c r="E16" s="68">
        <v>1.03495447062998E-2</v>
      </c>
      <c r="F16" s="86" t="s">
        <v>133</v>
      </c>
      <c r="G16" s="88">
        <v>863.0399500000002</v>
      </c>
      <c r="H16" s="89">
        <v>2.4619281203535744E-2</v>
      </c>
      <c r="I16" s="89">
        <v>3.2584917232986605E-4</v>
      </c>
      <c r="J16" s="67" t="s">
        <v>3266</v>
      </c>
    </row>
    <row r="17" spans="2:10">
      <c r="B17" s="85" t="s">
        <v>3267</v>
      </c>
      <c r="C17" s="110">
        <v>44926</v>
      </c>
      <c r="D17" s="67" t="s">
        <v>3263</v>
      </c>
      <c r="E17" s="68">
        <v>4.7296312681196134E-2</v>
      </c>
      <c r="F17" s="86" t="s">
        <v>133</v>
      </c>
      <c r="G17" s="88">
        <v>4893.1600000000008</v>
      </c>
      <c r="H17" s="89">
        <v>0.13958343644913881</v>
      </c>
      <c r="I17" s="89">
        <v>1.8474604056018581E-3</v>
      </c>
      <c r="J17" s="67" t="s">
        <v>3268</v>
      </c>
    </row>
    <row r="18" spans="2:10">
      <c r="B18" s="85" t="s">
        <v>3269</v>
      </c>
      <c r="C18" s="110">
        <v>44834</v>
      </c>
      <c r="D18" s="67" t="s">
        <v>3263</v>
      </c>
      <c r="E18" s="68">
        <v>9.3472825224956522E-4</v>
      </c>
      <c r="F18" s="86" t="s">
        <v>133</v>
      </c>
      <c r="G18" s="88">
        <v>2383.6400000000003</v>
      </c>
      <c r="H18" s="89">
        <v>6.7996276937117378E-2</v>
      </c>
      <c r="I18" s="89">
        <v>8.9996659034423821E-4</v>
      </c>
      <c r="J18" s="67" t="s">
        <v>3270</v>
      </c>
    </row>
    <row r="19" spans="2:10">
      <c r="B19" s="105"/>
      <c r="C19" s="110"/>
      <c r="D19" s="67"/>
      <c r="E19" s="68"/>
      <c r="F19" s="67"/>
      <c r="G19" s="67"/>
      <c r="H19" s="89"/>
      <c r="I19" s="67"/>
      <c r="J19" s="67"/>
    </row>
    <row r="20" spans="2:10">
      <c r="B20" s="84" t="s">
        <v>88</v>
      </c>
      <c r="C20" s="118"/>
      <c r="D20" s="81"/>
      <c r="E20" s="69">
        <v>0</v>
      </c>
      <c r="F20" s="91"/>
      <c r="G20" s="82">
        <v>24643.436860000002</v>
      </c>
      <c r="H20" s="83">
        <v>0.70298449321832412</v>
      </c>
      <c r="I20" s="83">
        <v>9.3043705615184005E-3</v>
      </c>
      <c r="J20" s="81"/>
    </row>
    <row r="21" spans="2:10">
      <c r="B21" s="85" t="s">
        <v>3271</v>
      </c>
      <c r="C21" s="110">
        <v>44834</v>
      </c>
      <c r="D21" s="67" t="s">
        <v>28</v>
      </c>
      <c r="E21" s="68">
        <v>0</v>
      </c>
      <c r="F21" s="86" t="s">
        <v>133</v>
      </c>
      <c r="G21" s="88">
        <v>12550.855140000003</v>
      </c>
      <c r="H21" s="89">
        <v>0.35802865445162996</v>
      </c>
      <c r="I21" s="89">
        <v>4.7386980862253771E-3</v>
      </c>
      <c r="J21" s="67" t="s">
        <v>3272</v>
      </c>
    </row>
    <row r="22" spans="2:10">
      <c r="B22" s="85" t="s">
        <v>3273</v>
      </c>
      <c r="C22" s="110">
        <v>44834</v>
      </c>
      <c r="D22" s="67" t="s">
        <v>28</v>
      </c>
      <c r="E22" s="68">
        <v>0</v>
      </c>
      <c r="F22" s="86" t="s">
        <v>133</v>
      </c>
      <c r="G22" s="88">
        <v>2881.1120000000005</v>
      </c>
      <c r="H22" s="89">
        <v>8.2187280562019488E-2</v>
      </c>
      <c r="I22" s="89">
        <v>1.0877920084575981E-3</v>
      </c>
      <c r="J22" s="67" t="s">
        <v>3274</v>
      </c>
    </row>
    <row r="23" spans="2:10">
      <c r="B23" s="85" t="s">
        <v>3275</v>
      </c>
      <c r="C23" s="110">
        <v>44377</v>
      </c>
      <c r="D23" s="67" t="s">
        <v>28</v>
      </c>
      <c r="E23" s="68">
        <v>0</v>
      </c>
      <c r="F23" s="86" t="s">
        <v>133</v>
      </c>
      <c r="G23" s="88">
        <v>307.57756000000006</v>
      </c>
      <c r="H23" s="89">
        <v>8.7740300336472104E-3</v>
      </c>
      <c r="I23" s="89">
        <v>1.1612891541491181E-4</v>
      </c>
      <c r="J23" s="67" t="s">
        <v>3276</v>
      </c>
    </row>
    <row r="24" spans="2:10">
      <c r="B24" s="85" t="s">
        <v>3277</v>
      </c>
      <c r="C24" s="110">
        <v>44377</v>
      </c>
      <c r="D24" s="67" t="s">
        <v>28</v>
      </c>
      <c r="E24" s="68">
        <v>0</v>
      </c>
      <c r="F24" s="86" t="s">
        <v>133</v>
      </c>
      <c r="G24" s="88">
        <v>422.04215999999997</v>
      </c>
      <c r="H24" s="89">
        <v>1.203927421527546E-2</v>
      </c>
      <c r="I24" s="89">
        <v>1.5934614443318513E-4</v>
      </c>
      <c r="J24" s="67" t="s">
        <v>3276</v>
      </c>
    </row>
    <row r="25" spans="2:10">
      <c r="B25" s="85" t="s">
        <v>3278</v>
      </c>
      <c r="C25" s="110">
        <v>44834</v>
      </c>
      <c r="D25" s="67" t="s">
        <v>28</v>
      </c>
      <c r="E25" s="68">
        <v>0</v>
      </c>
      <c r="F25" s="86" t="s">
        <v>133</v>
      </c>
      <c r="G25" s="88">
        <v>599.50000000000011</v>
      </c>
      <c r="H25" s="89">
        <v>1.7101478421154986E-2</v>
      </c>
      <c r="I25" s="89">
        <v>2.2634708719075484E-4</v>
      </c>
      <c r="J25" s="67" t="s">
        <v>3279</v>
      </c>
    </row>
    <row r="26" spans="2:10">
      <c r="B26" s="85" t="s">
        <v>3282</v>
      </c>
      <c r="C26" s="110">
        <v>45077</v>
      </c>
      <c r="D26" s="67" t="s">
        <v>28</v>
      </c>
      <c r="E26" s="68">
        <v>0</v>
      </c>
      <c r="F26" s="86" t="s">
        <v>133</v>
      </c>
      <c r="G26" s="88">
        <v>3517.5990000000006</v>
      </c>
      <c r="H26" s="89">
        <v>0.10034385887035255</v>
      </c>
      <c r="I26" s="89">
        <v>1.3281038991744987E-3</v>
      </c>
      <c r="J26" s="67" t="s">
        <v>3283</v>
      </c>
    </row>
    <row r="27" spans="2:10">
      <c r="B27" s="105"/>
      <c r="C27" s="110"/>
      <c r="D27" s="67"/>
      <c r="E27" s="68"/>
      <c r="F27" s="67"/>
      <c r="G27" s="67"/>
      <c r="H27" s="89"/>
      <c r="I27" s="67"/>
      <c r="J27" s="67"/>
    </row>
    <row r="28" spans="2:10">
      <c r="B28" s="67"/>
      <c r="C28" s="110"/>
      <c r="D28" s="67"/>
      <c r="E28" s="68"/>
      <c r="F28" s="67"/>
      <c r="G28" s="67"/>
      <c r="H28" s="67"/>
      <c r="I28" s="67"/>
      <c r="J28" s="67"/>
    </row>
    <row r="29" spans="2:10">
      <c r="B29" s="67"/>
      <c r="C29" s="110"/>
      <c r="D29" s="67"/>
      <c r="E29" s="68"/>
      <c r="F29" s="67"/>
      <c r="G29" s="67"/>
      <c r="H29" s="67"/>
      <c r="I29" s="67"/>
      <c r="J29" s="67"/>
    </row>
    <row r="30" spans="2:10">
      <c r="B30" s="94"/>
      <c r="C30" s="110"/>
      <c r="D30" s="67"/>
      <c r="E30" s="68"/>
      <c r="F30" s="67"/>
      <c r="G30" s="67"/>
      <c r="H30" s="67"/>
      <c r="I30" s="67"/>
      <c r="J30" s="67"/>
    </row>
    <row r="31" spans="2:10">
      <c r="B31" s="94"/>
      <c r="C31" s="110"/>
      <c r="D31" s="67"/>
      <c r="E31" s="68"/>
      <c r="F31" s="67"/>
      <c r="G31" s="67"/>
      <c r="H31" s="67"/>
      <c r="I31" s="67"/>
      <c r="J31" s="67"/>
    </row>
    <row r="32" spans="2:10">
      <c r="B32" s="67"/>
      <c r="C32" s="110"/>
      <c r="D32" s="67"/>
      <c r="E32" s="68"/>
      <c r="F32" s="67"/>
      <c r="G32" s="67"/>
      <c r="H32" s="67"/>
      <c r="I32" s="67"/>
      <c r="J32" s="67"/>
    </row>
    <row r="33" spans="2:10">
      <c r="B33" s="67"/>
      <c r="C33" s="110"/>
      <c r="D33" s="67"/>
      <c r="E33" s="68"/>
      <c r="F33" s="67"/>
      <c r="G33" s="67"/>
      <c r="H33" s="67"/>
      <c r="I33" s="67"/>
      <c r="J33" s="67"/>
    </row>
    <row r="34" spans="2:10">
      <c r="B34" s="67"/>
      <c r="C34" s="110"/>
      <c r="D34" s="67"/>
      <c r="E34" s="68"/>
      <c r="F34" s="67"/>
      <c r="G34" s="67"/>
      <c r="H34" s="67"/>
      <c r="I34" s="67"/>
      <c r="J34" s="67"/>
    </row>
    <row r="35" spans="2:10">
      <c r="B35" s="67"/>
      <c r="C35" s="110"/>
      <c r="D35" s="67"/>
      <c r="E35" s="68"/>
      <c r="F35" s="67"/>
      <c r="G35" s="67"/>
      <c r="H35" s="67"/>
      <c r="I35" s="67"/>
      <c r="J35" s="67"/>
    </row>
    <row r="36" spans="2:10">
      <c r="B36" s="67"/>
      <c r="C36" s="110"/>
      <c r="D36" s="67"/>
      <c r="E36" s="68"/>
      <c r="F36" s="67"/>
      <c r="G36" s="67"/>
      <c r="H36" s="67"/>
      <c r="I36" s="67"/>
      <c r="J36" s="67"/>
    </row>
    <row r="37" spans="2:10">
      <c r="B37" s="67"/>
      <c r="C37" s="110"/>
      <c r="D37" s="67"/>
      <c r="E37" s="68"/>
      <c r="F37" s="67"/>
      <c r="G37" s="67"/>
      <c r="H37" s="67"/>
      <c r="I37" s="67"/>
      <c r="J37" s="67"/>
    </row>
    <row r="38" spans="2:10">
      <c r="B38" s="67"/>
      <c r="C38" s="110"/>
      <c r="D38" s="67"/>
      <c r="E38" s="68"/>
      <c r="F38" s="67"/>
      <c r="G38" s="67"/>
      <c r="H38" s="67"/>
      <c r="I38" s="67"/>
      <c r="J38" s="67"/>
    </row>
    <row r="39" spans="2:10">
      <c r="B39" s="67"/>
      <c r="C39" s="110"/>
      <c r="D39" s="67"/>
      <c r="E39" s="68"/>
      <c r="F39" s="67"/>
      <c r="G39" s="67"/>
      <c r="H39" s="67"/>
      <c r="I39" s="67"/>
      <c r="J39" s="67"/>
    </row>
    <row r="40" spans="2:10">
      <c r="B40" s="67"/>
      <c r="C40" s="110"/>
      <c r="D40" s="67"/>
      <c r="E40" s="68"/>
      <c r="F40" s="67"/>
      <c r="G40" s="67"/>
      <c r="H40" s="67"/>
      <c r="I40" s="67"/>
      <c r="J40" s="67"/>
    </row>
    <row r="41" spans="2:10">
      <c r="B41" s="67"/>
      <c r="C41" s="110"/>
      <c r="D41" s="67"/>
      <c r="E41" s="68"/>
      <c r="F41" s="67"/>
      <c r="G41" s="67"/>
      <c r="H41" s="67"/>
      <c r="I41" s="67"/>
      <c r="J41" s="67"/>
    </row>
    <row r="42" spans="2:10">
      <c r="B42" s="67"/>
      <c r="C42" s="110"/>
      <c r="D42" s="67"/>
      <c r="E42" s="68"/>
      <c r="F42" s="67"/>
      <c r="G42" s="67"/>
      <c r="H42" s="67"/>
      <c r="I42" s="67"/>
      <c r="J42" s="67"/>
    </row>
    <row r="43" spans="2:10">
      <c r="B43" s="67"/>
      <c r="C43" s="110"/>
      <c r="D43" s="67"/>
      <c r="E43" s="68"/>
      <c r="F43" s="67"/>
      <c r="G43" s="67"/>
      <c r="H43" s="67"/>
      <c r="I43" s="67"/>
      <c r="J43" s="67"/>
    </row>
    <row r="44" spans="2:10">
      <c r="B44" s="67"/>
      <c r="C44" s="110"/>
      <c r="D44" s="67"/>
      <c r="E44" s="68"/>
      <c r="F44" s="67"/>
      <c r="G44" s="67"/>
      <c r="H44" s="67"/>
      <c r="I44" s="67"/>
      <c r="J44" s="67"/>
    </row>
    <row r="45" spans="2:10">
      <c r="B45" s="67"/>
      <c r="C45" s="110"/>
      <c r="D45" s="67"/>
      <c r="E45" s="68"/>
      <c r="F45" s="67"/>
      <c r="G45" s="67"/>
      <c r="H45" s="67"/>
      <c r="I45" s="67"/>
      <c r="J45" s="67"/>
    </row>
    <row r="46" spans="2:10">
      <c r="B46" s="67"/>
      <c r="C46" s="110"/>
      <c r="D46" s="67"/>
      <c r="E46" s="68"/>
      <c r="F46" s="67"/>
      <c r="G46" s="67"/>
      <c r="H46" s="67"/>
      <c r="I46" s="67"/>
      <c r="J46" s="67"/>
    </row>
    <row r="47" spans="2:10">
      <c r="B47" s="67"/>
      <c r="C47" s="110"/>
      <c r="D47" s="67"/>
      <c r="E47" s="68"/>
      <c r="F47" s="67"/>
      <c r="G47" s="67"/>
      <c r="H47" s="67"/>
      <c r="I47" s="67"/>
      <c r="J47" s="67"/>
    </row>
    <row r="48" spans="2:10">
      <c r="B48" s="67"/>
      <c r="C48" s="110"/>
      <c r="D48" s="67"/>
      <c r="E48" s="68"/>
      <c r="F48" s="67"/>
      <c r="G48" s="67"/>
      <c r="H48" s="67"/>
      <c r="I48" s="67"/>
      <c r="J48" s="67"/>
    </row>
    <row r="49" spans="2:10">
      <c r="B49" s="67"/>
      <c r="C49" s="110"/>
      <c r="D49" s="67"/>
      <c r="E49" s="68"/>
      <c r="F49" s="67"/>
      <c r="G49" s="67"/>
      <c r="H49" s="67"/>
      <c r="I49" s="67"/>
      <c r="J49" s="67"/>
    </row>
    <row r="50" spans="2:10">
      <c r="B50" s="67"/>
      <c r="C50" s="110"/>
      <c r="D50" s="67"/>
      <c r="E50" s="68"/>
      <c r="F50" s="67"/>
      <c r="G50" s="67"/>
      <c r="H50" s="67"/>
      <c r="I50" s="67"/>
      <c r="J50" s="67"/>
    </row>
    <row r="51" spans="2:10">
      <c r="B51" s="67"/>
      <c r="C51" s="110"/>
      <c r="D51" s="67"/>
      <c r="E51" s="68"/>
      <c r="F51" s="67"/>
      <c r="G51" s="67"/>
      <c r="H51" s="67"/>
      <c r="I51" s="67"/>
      <c r="J51" s="67"/>
    </row>
    <row r="52" spans="2:10">
      <c r="B52" s="67"/>
      <c r="C52" s="110"/>
      <c r="D52" s="67"/>
      <c r="E52" s="68"/>
      <c r="F52" s="67"/>
      <c r="G52" s="67"/>
      <c r="H52" s="67"/>
      <c r="I52" s="67"/>
      <c r="J52" s="67"/>
    </row>
    <row r="53" spans="2:10">
      <c r="B53" s="67"/>
      <c r="C53" s="110"/>
      <c r="D53" s="67"/>
      <c r="E53" s="68"/>
      <c r="F53" s="67"/>
      <c r="G53" s="67"/>
      <c r="H53" s="67"/>
      <c r="I53" s="67"/>
      <c r="J53" s="67"/>
    </row>
    <row r="54" spans="2:10">
      <c r="B54" s="67"/>
      <c r="C54" s="110"/>
      <c r="D54" s="67"/>
      <c r="E54" s="68"/>
      <c r="F54" s="67"/>
      <c r="G54" s="67"/>
      <c r="H54" s="67"/>
      <c r="I54" s="67"/>
      <c r="J54" s="67"/>
    </row>
    <row r="55" spans="2:10">
      <c r="B55" s="67"/>
      <c r="C55" s="110"/>
      <c r="D55" s="67"/>
      <c r="E55" s="68"/>
      <c r="F55" s="67"/>
      <c r="G55" s="67"/>
      <c r="H55" s="67"/>
      <c r="I55" s="67"/>
      <c r="J55" s="67"/>
    </row>
    <row r="56" spans="2:10">
      <c r="B56" s="67"/>
      <c r="C56" s="110"/>
      <c r="D56" s="67"/>
      <c r="E56" s="68"/>
      <c r="F56" s="67"/>
      <c r="G56" s="67"/>
      <c r="H56" s="67"/>
      <c r="I56" s="67"/>
      <c r="J56" s="67"/>
    </row>
    <row r="57" spans="2:10">
      <c r="B57" s="67"/>
      <c r="C57" s="110"/>
      <c r="D57" s="67"/>
      <c r="E57" s="68"/>
      <c r="F57" s="67"/>
      <c r="G57" s="67"/>
      <c r="H57" s="67"/>
      <c r="I57" s="67"/>
      <c r="J57" s="67"/>
    </row>
    <row r="58" spans="2:10">
      <c r="B58" s="67"/>
      <c r="C58" s="110"/>
      <c r="D58" s="67"/>
      <c r="E58" s="68"/>
      <c r="F58" s="67"/>
      <c r="G58" s="67"/>
      <c r="H58" s="67"/>
      <c r="I58" s="67"/>
      <c r="J58" s="67"/>
    </row>
    <row r="59" spans="2:10">
      <c r="B59" s="67"/>
      <c r="C59" s="110"/>
      <c r="D59" s="67"/>
      <c r="E59" s="68"/>
      <c r="F59" s="67"/>
      <c r="G59" s="67"/>
      <c r="H59" s="67"/>
      <c r="I59" s="67"/>
      <c r="J59" s="67"/>
    </row>
    <row r="60" spans="2:10">
      <c r="B60" s="67"/>
      <c r="C60" s="110"/>
      <c r="D60" s="67"/>
      <c r="E60" s="68"/>
      <c r="F60" s="67"/>
      <c r="G60" s="67"/>
      <c r="H60" s="67"/>
      <c r="I60" s="67"/>
      <c r="J60" s="67"/>
    </row>
    <row r="61" spans="2:10">
      <c r="B61" s="67"/>
      <c r="C61" s="110"/>
      <c r="D61" s="67"/>
      <c r="E61" s="68"/>
      <c r="F61" s="67"/>
      <c r="G61" s="67"/>
      <c r="H61" s="67"/>
      <c r="I61" s="67"/>
      <c r="J61" s="67"/>
    </row>
    <row r="62" spans="2:10">
      <c r="B62" s="67"/>
      <c r="C62" s="110"/>
      <c r="D62" s="67"/>
      <c r="E62" s="68"/>
      <c r="F62" s="67"/>
      <c r="G62" s="67"/>
      <c r="H62" s="67"/>
      <c r="I62" s="67"/>
      <c r="J62" s="67"/>
    </row>
    <row r="63" spans="2:10">
      <c r="B63" s="67"/>
      <c r="C63" s="110"/>
      <c r="D63" s="67"/>
      <c r="E63" s="68"/>
      <c r="F63" s="67"/>
      <c r="G63" s="67"/>
      <c r="H63" s="67"/>
      <c r="I63" s="67"/>
      <c r="J63" s="67"/>
    </row>
    <row r="64" spans="2:10">
      <c r="B64" s="67"/>
      <c r="C64" s="110"/>
      <c r="D64" s="67"/>
      <c r="E64" s="68"/>
      <c r="F64" s="67"/>
      <c r="G64" s="67"/>
      <c r="H64" s="67"/>
      <c r="I64" s="67"/>
      <c r="J64" s="67"/>
    </row>
    <row r="65" spans="2:10">
      <c r="B65" s="67"/>
      <c r="C65" s="110"/>
      <c r="D65" s="67"/>
      <c r="E65" s="68"/>
      <c r="F65" s="67"/>
      <c r="G65" s="67"/>
      <c r="H65" s="67"/>
      <c r="I65" s="67"/>
      <c r="J65" s="67"/>
    </row>
    <row r="66" spans="2:10">
      <c r="B66" s="67"/>
      <c r="C66" s="110"/>
      <c r="D66" s="67"/>
      <c r="E66" s="68"/>
      <c r="F66" s="67"/>
      <c r="G66" s="67"/>
      <c r="H66" s="67"/>
      <c r="I66" s="67"/>
      <c r="J66" s="67"/>
    </row>
    <row r="67" spans="2:10">
      <c r="B67" s="67"/>
      <c r="C67" s="110"/>
      <c r="D67" s="67"/>
      <c r="E67" s="68"/>
      <c r="F67" s="67"/>
      <c r="G67" s="67"/>
      <c r="H67" s="67"/>
      <c r="I67" s="67"/>
      <c r="J67" s="67"/>
    </row>
    <row r="68" spans="2:10">
      <c r="B68" s="67"/>
      <c r="C68" s="110"/>
      <c r="D68" s="67"/>
      <c r="E68" s="68"/>
      <c r="F68" s="67"/>
      <c r="G68" s="67"/>
      <c r="H68" s="67"/>
      <c r="I68" s="67"/>
      <c r="J68" s="67"/>
    </row>
    <row r="69" spans="2:10">
      <c r="B69" s="67"/>
      <c r="C69" s="110"/>
      <c r="D69" s="67"/>
      <c r="E69" s="68"/>
      <c r="F69" s="67"/>
      <c r="G69" s="67"/>
      <c r="H69" s="67"/>
      <c r="I69" s="67"/>
      <c r="J69" s="67"/>
    </row>
    <row r="70" spans="2:10">
      <c r="B70" s="67"/>
      <c r="C70" s="110"/>
      <c r="D70" s="67"/>
      <c r="E70" s="68"/>
      <c r="F70" s="67"/>
      <c r="G70" s="67"/>
      <c r="H70" s="67"/>
      <c r="I70" s="67"/>
      <c r="J70" s="67"/>
    </row>
    <row r="71" spans="2:10">
      <c r="B71" s="67"/>
      <c r="C71" s="110"/>
      <c r="D71" s="67"/>
      <c r="E71" s="68"/>
      <c r="F71" s="67"/>
      <c r="G71" s="67"/>
      <c r="H71" s="67"/>
      <c r="I71" s="67"/>
      <c r="J71" s="67"/>
    </row>
    <row r="72" spans="2:10">
      <c r="B72" s="67"/>
      <c r="C72" s="110"/>
      <c r="D72" s="67"/>
      <c r="E72" s="68"/>
      <c r="F72" s="67"/>
      <c r="G72" s="67"/>
      <c r="H72" s="67"/>
      <c r="I72" s="67"/>
      <c r="J72" s="67"/>
    </row>
    <row r="73" spans="2:10">
      <c r="B73" s="67"/>
      <c r="C73" s="110"/>
      <c r="D73" s="67"/>
      <c r="E73" s="68"/>
      <c r="F73" s="67"/>
      <c r="G73" s="67"/>
      <c r="H73" s="67"/>
      <c r="I73" s="67"/>
      <c r="J73" s="67"/>
    </row>
    <row r="74" spans="2:10">
      <c r="B74" s="67"/>
      <c r="C74" s="110"/>
      <c r="D74" s="67"/>
      <c r="E74" s="68"/>
      <c r="F74" s="67"/>
      <c r="G74" s="67"/>
      <c r="H74" s="67"/>
      <c r="I74" s="67"/>
      <c r="J74" s="67"/>
    </row>
    <row r="75" spans="2:10">
      <c r="B75" s="67"/>
      <c r="C75" s="110"/>
      <c r="D75" s="67"/>
      <c r="E75" s="68"/>
      <c r="F75" s="67"/>
      <c r="G75" s="67"/>
      <c r="H75" s="67"/>
      <c r="I75" s="67"/>
      <c r="J75" s="67"/>
    </row>
    <row r="76" spans="2:10">
      <c r="B76" s="67"/>
      <c r="C76" s="110"/>
      <c r="D76" s="67"/>
      <c r="E76" s="68"/>
      <c r="F76" s="67"/>
      <c r="G76" s="67"/>
      <c r="H76" s="67"/>
      <c r="I76" s="67"/>
      <c r="J76" s="67"/>
    </row>
    <row r="77" spans="2:10">
      <c r="B77" s="67"/>
      <c r="C77" s="110"/>
      <c r="D77" s="67"/>
      <c r="E77" s="68"/>
      <c r="F77" s="67"/>
      <c r="G77" s="67"/>
      <c r="H77" s="67"/>
      <c r="I77" s="67"/>
      <c r="J77" s="67"/>
    </row>
    <row r="78" spans="2:10">
      <c r="B78" s="67"/>
      <c r="C78" s="110"/>
      <c r="D78" s="67"/>
      <c r="E78" s="68"/>
      <c r="F78" s="67"/>
      <c r="G78" s="67"/>
      <c r="H78" s="67"/>
      <c r="I78" s="67"/>
      <c r="J78" s="67"/>
    </row>
    <row r="79" spans="2:10">
      <c r="B79" s="67"/>
      <c r="C79" s="110"/>
      <c r="D79" s="67"/>
      <c r="E79" s="68"/>
      <c r="F79" s="67"/>
      <c r="G79" s="67"/>
      <c r="H79" s="67"/>
      <c r="I79" s="67"/>
      <c r="J79" s="67"/>
    </row>
    <row r="80" spans="2:10">
      <c r="B80" s="67"/>
      <c r="C80" s="110"/>
      <c r="D80" s="67"/>
      <c r="E80" s="68"/>
      <c r="F80" s="67"/>
      <c r="G80" s="67"/>
      <c r="H80" s="67"/>
      <c r="I80" s="67"/>
      <c r="J80" s="67"/>
    </row>
    <row r="81" spans="2:10">
      <c r="B81" s="67"/>
      <c r="C81" s="110"/>
      <c r="D81" s="67"/>
      <c r="E81" s="68"/>
      <c r="F81" s="67"/>
      <c r="G81" s="67"/>
      <c r="H81" s="67"/>
      <c r="I81" s="67"/>
      <c r="J81" s="67"/>
    </row>
    <row r="82" spans="2:10">
      <c r="B82" s="67"/>
      <c r="C82" s="110"/>
      <c r="D82" s="67"/>
      <c r="E82" s="68"/>
      <c r="F82" s="67"/>
      <c r="G82" s="67"/>
      <c r="H82" s="67"/>
      <c r="I82" s="67"/>
      <c r="J82" s="67"/>
    </row>
    <row r="83" spans="2:10">
      <c r="B83" s="67"/>
      <c r="C83" s="110"/>
      <c r="D83" s="67"/>
      <c r="E83" s="68"/>
      <c r="F83" s="67"/>
      <c r="G83" s="67"/>
      <c r="H83" s="67"/>
      <c r="I83" s="67"/>
      <c r="J83" s="67"/>
    </row>
    <row r="84" spans="2:10">
      <c r="B84" s="67"/>
      <c r="C84" s="110"/>
      <c r="D84" s="67"/>
      <c r="E84" s="68"/>
      <c r="F84" s="67"/>
      <c r="G84" s="67"/>
      <c r="H84" s="67"/>
      <c r="I84" s="67"/>
      <c r="J84" s="67"/>
    </row>
    <row r="85" spans="2:10">
      <c r="B85" s="67"/>
      <c r="C85" s="110"/>
      <c r="D85" s="67"/>
      <c r="E85" s="68"/>
      <c r="F85" s="67"/>
      <c r="G85" s="67"/>
      <c r="H85" s="67"/>
      <c r="I85" s="67"/>
      <c r="J85" s="67"/>
    </row>
    <row r="86" spans="2:10">
      <c r="B86" s="67"/>
      <c r="C86" s="110"/>
      <c r="D86" s="67"/>
      <c r="E86" s="68"/>
      <c r="F86" s="67"/>
      <c r="G86" s="67"/>
      <c r="H86" s="67"/>
      <c r="I86" s="67"/>
      <c r="J86" s="67"/>
    </row>
    <row r="87" spans="2:10">
      <c r="B87" s="67"/>
      <c r="C87" s="110"/>
      <c r="D87" s="67"/>
      <c r="E87" s="68"/>
      <c r="F87" s="67"/>
      <c r="G87" s="67"/>
      <c r="H87" s="67"/>
      <c r="I87" s="67"/>
      <c r="J87" s="67"/>
    </row>
    <row r="88" spans="2:10">
      <c r="B88" s="67"/>
      <c r="C88" s="110"/>
      <c r="D88" s="67"/>
      <c r="E88" s="68"/>
      <c r="F88" s="67"/>
      <c r="G88" s="67"/>
      <c r="H88" s="67"/>
      <c r="I88" s="67"/>
      <c r="J88" s="67"/>
    </row>
    <row r="89" spans="2:10">
      <c r="B89" s="67"/>
      <c r="C89" s="110"/>
      <c r="D89" s="67"/>
      <c r="E89" s="68"/>
      <c r="F89" s="67"/>
      <c r="G89" s="67"/>
      <c r="H89" s="67"/>
      <c r="I89" s="67"/>
      <c r="J89" s="67"/>
    </row>
    <row r="90" spans="2:10">
      <c r="B90" s="67"/>
      <c r="C90" s="110"/>
      <c r="D90" s="67"/>
      <c r="E90" s="68"/>
      <c r="F90" s="67"/>
      <c r="G90" s="67"/>
      <c r="H90" s="67"/>
      <c r="I90" s="67"/>
      <c r="J90" s="67"/>
    </row>
    <row r="91" spans="2:10">
      <c r="B91" s="67"/>
      <c r="C91" s="110"/>
      <c r="D91" s="67"/>
      <c r="E91" s="68"/>
      <c r="F91" s="67"/>
      <c r="G91" s="67"/>
      <c r="H91" s="67"/>
      <c r="I91" s="67"/>
      <c r="J91" s="67"/>
    </row>
    <row r="92" spans="2:10">
      <c r="B92" s="67"/>
      <c r="C92" s="110"/>
      <c r="D92" s="67"/>
      <c r="E92" s="68"/>
      <c r="F92" s="67"/>
      <c r="G92" s="67"/>
      <c r="H92" s="67"/>
      <c r="I92" s="67"/>
      <c r="J92" s="67"/>
    </row>
    <row r="93" spans="2:10">
      <c r="B93" s="67"/>
      <c r="C93" s="110"/>
      <c r="D93" s="67"/>
      <c r="E93" s="68"/>
      <c r="F93" s="67"/>
      <c r="G93" s="67"/>
      <c r="H93" s="67"/>
      <c r="I93" s="67"/>
      <c r="J93" s="67"/>
    </row>
    <row r="94" spans="2:10">
      <c r="B94" s="67"/>
      <c r="C94" s="110"/>
      <c r="D94" s="67"/>
      <c r="E94" s="68"/>
      <c r="F94" s="67"/>
      <c r="G94" s="67"/>
      <c r="H94" s="67"/>
      <c r="I94" s="67"/>
      <c r="J94" s="67"/>
    </row>
    <row r="95" spans="2:10">
      <c r="B95" s="67"/>
      <c r="C95" s="110"/>
      <c r="D95" s="67"/>
      <c r="E95" s="68"/>
      <c r="F95" s="67"/>
      <c r="G95" s="67"/>
      <c r="H95" s="67"/>
      <c r="I95" s="67"/>
      <c r="J95" s="67"/>
    </row>
    <row r="96" spans="2:10">
      <c r="B96" s="67"/>
      <c r="C96" s="110"/>
      <c r="D96" s="67"/>
      <c r="E96" s="68"/>
      <c r="F96" s="67"/>
      <c r="G96" s="67"/>
      <c r="H96" s="67"/>
      <c r="I96" s="67"/>
      <c r="J96" s="67"/>
    </row>
    <row r="97" spans="2:10">
      <c r="B97" s="67"/>
      <c r="C97" s="110"/>
      <c r="D97" s="67"/>
      <c r="E97" s="68"/>
      <c r="F97" s="67"/>
      <c r="G97" s="67"/>
      <c r="H97" s="67"/>
      <c r="I97" s="67"/>
      <c r="J97" s="67"/>
    </row>
    <row r="98" spans="2:10">
      <c r="B98" s="67"/>
      <c r="C98" s="110"/>
      <c r="D98" s="67"/>
      <c r="E98" s="68"/>
      <c r="F98" s="67"/>
      <c r="G98" s="67"/>
      <c r="H98" s="67"/>
      <c r="I98" s="67"/>
      <c r="J98" s="67"/>
    </row>
    <row r="99" spans="2:10">
      <c r="B99" s="67"/>
      <c r="C99" s="110"/>
      <c r="D99" s="67"/>
      <c r="E99" s="68"/>
      <c r="F99" s="67"/>
      <c r="G99" s="67"/>
      <c r="H99" s="67"/>
      <c r="I99" s="67"/>
      <c r="J99" s="67"/>
    </row>
    <row r="100" spans="2:10">
      <c r="B100" s="67"/>
      <c r="C100" s="110"/>
      <c r="D100" s="67"/>
      <c r="E100" s="68"/>
      <c r="F100" s="67"/>
      <c r="G100" s="67"/>
      <c r="H100" s="67"/>
      <c r="I100" s="67"/>
      <c r="J100" s="67"/>
    </row>
    <row r="101" spans="2:10"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2:10"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2:10"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2:10"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2:10">
      <c r="B105" s="67"/>
      <c r="C105" s="67"/>
      <c r="D105" s="67"/>
      <c r="E105" s="67"/>
      <c r="F105" s="67"/>
      <c r="G105" s="67"/>
      <c r="H105" s="67"/>
      <c r="I105" s="67"/>
      <c r="J105" s="67"/>
    </row>
    <row r="106" spans="2:10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67"/>
      <c r="C107" s="67"/>
      <c r="D107" s="67"/>
      <c r="E107" s="67"/>
      <c r="F107" s="67"/>
      <c r="G107" s="67"/>
      <c r="H107" s="67"/>
      <c r="I107" s="67"/>
      <c r="J107" s="67"/>
    </row>
    <row r="108" spans="2:10">
      <c r="B108" s="67"/>
      <c r="C108" s="67"/>
      <c r="D108" s="67"/>
      <c r="E108" s="67"/>
      <c r="F108" s="67"/>
      <c r="G108" s="67"/>
      <c r="H108" s="67"/>
      <c r="I108" s="67"/>
      <c r="J108" s="67"/>
    </row>
    <row r="109" spans="2:10">
      <c r="B109" s="67"/>
      <c r="C109" s="67"/>
      <c r="D109" s="67"/>
      <c r="E109" s="67"/>
      <c r="F109" s="67"/>
      <c r="G109" s="67"/>
      <c r="H109" s="67"/>
      <c r="I109" s="67"/>
      <c r="J109" s="67"/>
    </row>
    <row r="110" spans="2:10">
      <c r="B110" s="67"/>
      <c r="C110" s="67"/>
      <c r="D110" s="67"/>
      <c r="E110" s="67"/>
      <c r="F110" s="67"/>
      <c r="G110" s="67"/>
      <c r="H110" s="67"/>
      <c r="I110" s="67"/>
      <c r="J110" s="67"/>
    </row>
    <row r="111" spans="2:10">
      <c r="B111" s="67"/>
      <c r="C111" s="67"/>
      <c r="D111" s="67"/>
      <c r="E111" s="67"/>
      <c r="F111" s="67"/>
      <c r="G111" s="67"/>
      <c r="H111" s="67"/>
      <c r="I111" s="67"/>
      <c r="J111" s="67"/>
    </row>
    <row r="112" spans="2:10">
      <c r="B112" s="67"/>
      <c r="C112" s="67"/>
      <c r="D112" s="67"/>
      <c r="E112" s="67"/>
      <c r="F112" s="67"/>
      <c r="G112" s="67"/>
      <c r="H112" s="67"/>
      <c r="I112" s="67"/>
      <c r="J112" s="67"/>
    </row>
    <row r="113" spans="2:10">
      <c r="B113" s="67"/>
      <c r="C113" s="67"/>
      <c r="D113" s="67"/>
      <c r="E113" s="67"/>
      <c r="F113" s="67"/>
      <c r="G113" s="67"/>
      <c r="H113" s="67"/>
      <c r="I113" s="67"/>
      <c r="J113" s="67"/>
    </row>
    <row r="114" spans="2:10">
      <c r="B114" s="67"/>
      <c r="C114" s="67"/>
      <c r="D114" s="67"/>
      <c r="E114" s="67"/>
      <c r="F114" s="67"/>
      <c r="G114" s="67"/>
      <c r="H114" s="67"/>
      <c r="I114" s="67"/>
      <c r="J114" s="67"/>
    </row>
    <row r="115" spans="2:10">
      <c r="B115" s="67"/>
      <c r="C115" s="67"/>
      <c r="D115" s="67"/>
      <c r="E115" s="67"/>
      <c r="F115" s="67"/>
      <c r="G115" s="67"/>
      <c r="H115" s="67"/>
      <c r="I115" s="67"/>
      <c r="J115" s="67"/>
    </row>
    <row r="116" spans="2:10">
      <c r="B116" s="67"/>
      <c r="C116" s="67"/>
      <c r="D116" s="67"/>
      <c r="E116" s="67"/>
      <c r="F116" s="67"/>
      <c r="G116" s="67"/>
      <c r="H116" s="67"/>
      <c r="I116" s="67"/>
      <c r="J116" s="67"/>
    </row>
    <row r="117" spans="2:10">
      <c r="B117" s="67"/>
      <c r="C117" s="67"/>
      <c r="D117" s="67"/>
      <c r="E117" s="67"/>
      <c r="F117" s="67"/>
      <c r="G117" s="67"/>
      <c r="H117" s="67"/>
      <c r="I117" s="67"/>
      <c r="J117" s="67"/>
    </row>
    <row r="118" spans="2:10">
      <c r="B118" s="67"/>
      <c r="C118" s="67"/>
      <c r="D118" s="67"/>
      <c r="E118" s="67"/>
      <c r="F118" s="67"/>
      <c r="G118" s="67"/>
      <c r="H118" s="67"/>
      <c r="I118" s="67"/>
      <c r="J118" s="67"/>
    </row>
    <row r="119" spans="2:10">
      <c r="B119" s="67"/>
      <c r="C119" s="67"/>
      <c r="D119" s="67"/>
      <c r="E119" s="67"/>
      <c r="F119" s="67"/>
      <c r="G119" s="67"/>
      <c r="H119" s="67"/>
      <c r="I119" s="67"/>
      <c r="J119" s="67"/>
    </row>
    <row r="120" spans="2:10">
      <c r="B120" s="67"/>
      <c r="C120" s="67"/>
      <c r="D120" s="67"/>
      <c r="E120" s="67"/>
      <c r="F120" s="67"/>
      <c r="G120" s="67"/>
      <c r="H120" s="67"/>
      <c r="I120" s="67"/>
      <c r="J120" s="67"/>
    </row>
    <row r="121" spans="2:10">
      <c r="B121" s="67"/>
      <c r="C121" s="67"/>
      <c r="D121" s="67"/>
      <c r="E121" s="67"/>
      <c r="F121" s="67"/>
      <c r="G121" s="67"/>
      <c r="H121" s="67"/>
      <c r="I121" s="67"/>
      <c r="J121" s="67"/>
    </row>
    <row r="122" spans="2:10">
      <c r="B122" s="67"/>
      <c r="C122" s="67"/>
      <c r="D122" s="67"/>
      <c r="E122" s="67"/>
      <c r="F122" s="67"/>
      <c r="G122" s="67"/>
      <c r="H122" s="67"/>
      <c r="I122" s="67"/>
      <c r="J122" s="67"/>
    </row>
    <row r="123" spans="2:10">
      <c r="B123" s="67"/>
      <c r="C123" s="67"/>
      <c r="D123" s="67"/>
      <c r="E123" s="67"/>
      <c r="F123" s="67"/>
      <c r="G123" s="67"/>
      <c r="H123" s="67"/>
      <c r="I123" s="67"/>
      <c r="J123" s="67"/>
    </row>
    <row r="124" spans="2:10">
      <c r="B124" s="67"/>
      <c r="C124" s="67"/>
      <c r="D124" s="67"/>
      <c r="E124" s="67"/>
      <c r="F124" s="67"/>
      <c r="G124" s="67"/>
      <c r="H124" s="67"/>
      <c r="I124" s="67"/>
      <c r="J124" s="67"/>
    </row>
    <row r="125" spans="2:10">
      <c r="B125" s="67"/>
      <c r="C125" s="67"/>
      <c r="D125" s="67"/>
      <c r="E125" s="67"/>
      <c r="F125" s="67"/>
      <c r="G125" s="67"/>
      <c r="H125" s="67"/>
      <c r="I125" s="67"/>
      <c r="J125" s="67"/>
    </row>
    <row r="126" spans="2:10">
      <c r="B126" s="67"/>
      <c r="C126" s="67"/>
      <c r="D126" s="67"/>
      <c r="E126" s="67"/>
      <c r="F126" s="67"/>
      <c r="G126" s="67"/>
      <c r="H126" s="67"/>
      <c r="I126" s="67"/>
      <c r="J126" s="67"/>
    </row>
    <row r="127" spans="2:10">
      <c r="F127" s="3"/>
      <c r="G127" s="3"/>
      <c r="H127" s="3"/>
      <c r="I127" s="3"/>
    </row>
    <row r="128" spans="2:10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B1:B9 B127:J1048576 A1:A1048576 B30:B31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146</v>
      </c>
      <c r="C1" s="46" t="s" vm="1">
        <v>231</v>
      </c>
    </row>
    <row r="2" spans="2:11">
      <c r="B2" s="46" t="s">
        <v>145</v>
      </c>
      <c r="C2" s="46" t="s">
        <v>232</v>
      </c>
    </row>
    <row r="3" spans="2:11">
      <c r="B3" s="46" t="s">
        <v>147</v>
      </c>
      <c r="C3" s="46" t="s">
        <v>233</v>
      </c>
    </row>
    <row r="4" spans="2:11">
      <c r="B4" s="46" t="s">
        <v>148</v>
      </c>
      <c r="C4" s="46">
        <v>9604</v>
      </c>
    </row>
    <row r="6" spans="2:11" ht="26.25" customHeight="1">
      <c r="B6" s="124" t="s">
        <v>179</v>
      </c>
      <c r="C6" s="125"/>
      <c r="D6" s="125"/>
      <c r="E6" s="125"/>
      <c r="F6" s="125"/>
      <c r="G6" s="125"/>
      <c r="H6" s="125"/>
      <c r="I6" s="125"/>
      <c r="J6" s="125"/>
      <c r="K6" s="126"/>
    </row>
    <row r="7" spans="2:11" s="3" customFormat="1" ht="63">
      <c r="B7" s="47" t="s">
        <v>116</v>
      </c>
      <c r="C7" s="49" t="s">
        <v>117</v>
      </c>
      <c r="D7" s="49" t="s">
        <v>14</v>
      </c>
      <c r="E7" s="49" t="s">
        <v>15</v>
      </c>
      <c r="F7" s="49" t="s">
        <v>58</v>
      </c>
      <c r="G7" s="49" t="s">
        <v>103</v>
      </c>
      <c r="H7" s="49" t="s">
        <v>55</v>
      </c>
      <c r="I7" s="49" t="s">
        <v>111</v>
      </c>
      <c r="J7" s="49" t="s">
        <v>149</v>
      </c>
      <c r="K7" s="64" t="s">
        <v>150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210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01" t="s">
        <v>3287</v>
      </c>
      <c r="C10" s="67"/>
      <c r="D10" s="67"/>
      <c r="E10" s="67"/>
      <c r="F10" s="67"/>
      <c r="G10" s="67"/>
      <c r="H10" s="67"/>
      <c r="I10" s="102">
        <v>0</v>
      </c>
      <c r="J10" s="73">
        <v>0</v>
      </c>
      <c r="K10" s="73">
        <v>0</v>
      </c>
    </row>
    <row r="11" spans="2:11" ht="21" customHeight="1">
      <c r="B11" s="94"/>
      <c r="C11" s="67"/>
      <c r="D11" s="67"/>
      <c r="E11" s="67"/>
      <c r="F11" s="67"/>
      <c r="G11" s="67"/>
      <c r="H11" s="67"/>
      <c r="I11" s="67"/>
      <c r="J11" s="67"/>
      <c r="K11" s="67"/>
    </row>
    <row r="12" spans="2:11">
      <c r="B12" s="94"/>
      <c r="C12" s="67"/>
      <c r="D12" s="67"/>
      <c r="E12" s="67"/>
      <c r="F12" s="67"/>
      <c r="G12" s="67"/>
      <c r="H12" s="67"/>
      <c r="I12" s="67"/>
      <c r="J12" s="67"/>
      <c r="K12" s="67"/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K614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1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9.140625" style="1" bestFit="1" customWidth="1"/>
    <col min="11" max="11" width="8.28515625" style="1" bestFit="1" customWidth="1"/>
    <col min="12" max="16384" width="9.140625" style="1"/>
  </cols>
  <sheetData>
    <row r="1" spans="2:11">
      <c r="B1" s="46" t="s">
        <v>146</v>
      </c>
      <c r="C1" s="46" t="s" vm="1">
        <v>231</v>
      </c>
    </row>
    <row r="2" spans="2:11">
      <c r="B2" s="46" t="s">
        <v>145</v>
      </c>
      <c r="C2" s="46" t="s">
        <v>232</v>
      </c>
    </row>
    <row r="3" spans="2:11">
      <c r="B3" s="46" t="s">
        <v>147</v>
      </c>
      <c r="C3" s="46" t="s">
        <v>233</v>
      </c>
    </row>
    <row r="4" spans="2:11">
      <c r="B4" s="46" t="s">
        <v>148</v>
      </c>
      <c r="C4" s="46">
        <v>9604</v>
      </c>
    </row>
    <row r="6" spans="2:11" ht="26.25" customHeight="1">
      <c r="B6" s="124" t="s">
        <v>180</v>
      </c>
      <c r="C6" s="125"/>
      <c r="D6" s="125"/>
      <c r="E6" s="125"/>
      <c r="F6" s="125"/>
      <c r="G6" s="125"/>
      <c r="H6" s="125"/>
      <c r="I6" s="125"/>
      <c r="J6" s="125"/>
      <c r="K6" s="126"/>
    </row>
    <row r="7" spans="2:11" s="3" customFormat="1" ht="63">
      <c r="B7" s="47" t="s">
        <v>116</v>
      </c>
      <c r="C7" s="49" t="s">
        <v>46</v>
      </c>
      <c r="D7" s="49" t="s">
        <v>14</v>
      </c>
      <c r="E7" s="49" t="s">
        <v>15</v>
      </c>
      <c r="F7" s="49" t="s">
        <v>58</v>
      </c>
      <c r="G7" s="49" t="s">
        <v>103</v>
      </c>
      <c r="H7" s="49" t="s">
        <v>55</v>
      </c>
      <c r="I7" s="49" t="s">
        <v>111</v>
      </c>
      <c r="J7" s="49" t="s">
        <v>149</v>
      </c>
      <c r="K7" s="51" t="s">
        <v>150</v>
      </c>
    </row>
    <row r="8" spans="2:11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210</v>
      </c>
      <c r="J8" s="31" t="s">
        <v>19</v>
      </c>
      <c r="K8" s="16" t="s">
        <v>19</v>
      </c>
    </row>
    <row r="9" spans="2:11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1" s="4" customFormat="1" ht="18" customHeight="1">
      <c r="B10" s="101" t="s">
        <v>3288</v>
      </c>
      <c r="C10" s="67"/>
      <c r="D10" s="67"/>
      <c r="E10" s="67"/>
      <c r="F10" s="67"/>
      <c r="G10" s="67"/>
      <c r="H10" s="67"/>
      <c r="I10" s="102">
        <v>-301.90502224100004</v>
      </c>
      <c r="J10" s="73">
        <v>1</v>
      </c>
      <c r="K10" s="73">
        <v>-1.1398719331528006E-4</v>
      </c>
    </row>
    <row r="11" spans="2:11" s="4" customFormat="1" ht="18" customHeight="1">
      <c r="B11" s="113" t="s">
        <v>199</v>
      </c>
      <c r="C11" s="67"/>
      <c r="D11" s="67"/>
      <c r="E11" s="67"/>
      <c r="F11" s="67"/>
      <c r="G11" s="67"/>
      <c r="H11" s="67"/>
      <c r="I11" s="102">
        <v>-301.90502224100004</v>
      </c>
      <c r="J11" s="73">
        <v>1</v>
      </c>
      <c r="K11" s="73">
        <v>-1.1398719331528006E-4</v>
      </c>
    </row>
    <row r="12" spans="2:11">
      <c r="B12" s="119" t="s">
        <v>667</v>
      </c>
      <c r="C12" s="119" t="s">
        <v>668</v>
      </c>
      <c r="D12" s="119" t="s">
        <v>670</v>
      </c>
      <c r="E12" s="119"/>
      <c r="F12" s="120">
        <v>0</v>
      </c>
      <c r="G12" s="119" t="s">
        <v>133</v>
      </c>
      <c r="H12" s="120">
        <v>0</v>
      </c>
      <c r="I12" s="88">
        <v>-258.18031426300001</v>
      </c>
      <c r="J12" s="74">
        <v>0.85517065051307384</v>
      </c>
      <c r="K12" s="74">
        <v>-9.7478502257587548E-5</v>
      </c>
    </row>
    <row r="13" spans="2:11">
      <c r="B13" s="119" t="s">
        <v>1537</v>
      </c>
      <c r="C13" s="119" t="s">
        <v>1538</v>
      </c>
      <c r="D13" s="119" t="s">
        <v>670</v>
      </c>
      <c r="E13" s="119"/>
      <c r="F13" s="120">
        <v>0</v>
      </c>
      <c r="G13" s="119" t="s">
        <v>133</v>
      </c>
      <c r="H13" s="120">
        <v>0</v>
      </c>
      <c r="I13" s="67">
        <v>-43.724707978000005</v>
      </c>
      <c r="J13" s="74">
        <v>0.14482934948692613</v>
      </c>
      <c r="K13" s="74">
        <v>-1.6508691057692507E-5</v>
      </c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D608" s="3"/>
      <c r="E608" s="3"/>
      <c r="F608" s="3"/>
      <c r="G608" s="3"/>
      <c r="H608" s="3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  <row r="614" spans="5:7">
      <c r="E614" s="20"/>
      <c r="G614" s="20"/>
    </row>
  </sheetData>
  <mergeCells count="1">
    <mergeCell ref="B6:K6"/>
  </mergeCells>
  <phoneticPr fontId="3" type="noConversion"/>
  <conditionalFormatting sqref="B11">
    <cfRule type="cellIs" dxfId="1" priority="2" operator="equal">
      <formula>"NR3"</formula>
    </cfRule>
  </conditionalFormatting>
  <dataValidations count="1">
    <dataValidation allowBlank="1" showInputMessage="1" showErrorMessage="1" sqref="B14:C1048576 A1:A11 C5:C13 A13:A1048576 B1:B13 D1:H28 I1:I11 I13:I28 J1:K28 L13:XFD28 L1:XFD11 D29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הפרשה " id="{97407625-9B6F-4EB3-BF36-F356C68FECA3}">
            <xm:f>NOT(ISERROR(SEARCH("הפרשה ",'אג"ח קונצרני'!B10)))</xm:f>
            <x14:dxf>
              <fill>
                <patternFill>
                  <bgColor rgb="FFFFFF00"/>
                </patternFill>
              </fill>
            </x14:dxf>
          </x14:cfRule>
          <xm:sqref>B11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D20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1" bestFit="1" customWidth="1"/>
    <col min="4" max="4" width="11.85546875" style="1" customWidth="1"/>
    <col min="5" max="16384" width="9.140625" style="1"/>
  </cols>
  <sheetData>
    <row r="1" spans="2:4">
      <c r="B1" s="46" t="s">
        <v>146</v>
      </c>
      <c r="C1" s="46" t="s" vm="1">
        <v>231</v>
      </c>
    </row>
    <row r="2" spans="2:4">
      <c r="B2" s="46" t="s">
        <v>145</v>
      </c>
      <c r="C2" s="46" t="s">
        <v>232</v>
      </c>
    </row>
    <row r="3" spans="2:4">
      <c r="B3" s="46" t="s">
        <v>147</v>
      </c>
      <c r="C3" s="46" t="s">
        <v>233</v>
      </c>
    </row>
    <row r="4" spans="2:4">
      <c r="B4" s="46" t="s">
        <v>148</v>
      </c>
      <c r="C4" s="46">
        <v>9604</v>
      </c>
    </row>
    <row r="6" spans="2:4" ht="26.25" customHeight="1">
      <c r="B6" s="124" t="s">
        <v>181</v>
      </c>
      <c r="C6" s="125"/>
      <c r="D6" s="126"/>
    </row>
    <row r="7" spans="2:4" s="3" customFormat="1" ht="33">
      <c r="B7" s="47" t="s">
        <v>116</v>
      </c>
      <c r="C7" s="52" t="s">
        <v>108</v>
      </c>
      <c r="D7" s="53" t="s">
        <v>107</v>
      </c>
    </row>
    <row r="8" spans="2:4" s="3" customFormat="1">
      <c r="B8" s="14"/>
      <c r="C8" s="31" t="s">
        <v>210</v>
      </c>
      <c r="D8" s="16" t="s">
        <v>21</v>
      </c>
    </row>
    <row r="9" spans="2:4" s="4" customFormat="1" ht="18" customHeight="1">
      <c r="B9" s="17"/>
      <c r="C9" s="18" t="s">
        <v>0</v>
      </c>
      <c r="D9" s="19" t="s">
        <v>1</v>
      </c>
    </row>
    <row r="10" spans="2:4" s="4" customFormat="1" ht="18" customHeight="1">
      <c r="B10" s="81" t="s">
        <v>3289</v>
      </c>
      <c r="C10" s="82">
        <v>238367.19276398089</v>
      </c>
      <c r="D10" s="81"/>
    </row>
    <row r="11" spans="2:4">
      <c r="B11" s="80" t="s">
        <v>26</v>
      </c>
      <c r="C11" s="82">
        <v>55087.966751358465</v>
      </c>
      <c r="D11" s="118"/>
    </row>
    <row r="12" spans="2:4">
      <c r="B12" s="85" t="s">
        <v>3293</v>
      </c>
      <c r="C12" s="88">
        <v>147.11459078459046</v>
      </c>
      <c r="D12" s="110">
        <v>45640</v>
      </c>
    </row>
    <row r="13" spans="2:4">
      <c r="B13" s="85" t="s">
        <v>3294</v>
      </c>
      <c r="C13" s="88">
        <v>678.61580670677893</v>
      </c>
      <c r="D13" s="110">
        <v>46772</v>
      </c>
    </row>
    <row r="14" spans="2:4">
      <c r="B14" s="85" t="s">
        <v>3499</v>
      </c>
      <c r="C14" s="88">
        <v>2320.4694698955805</v>
      </c>
      <c r="D14" s="110">
        <v>46698</v>
      </c>
    </row>
    <row r="15" spans="2:4">
      <c r="B15" s="85" t="s">
        <v>2078</v>
      </c>
      <c r="C15" s="88">
        <v>549.34315651907889</v>
      </c>
      <c r="D15" s="110">
        <v>48274</v>
      </c>
    </row>
    <row r="16" spans="2:4">
      <c r="B16" s="85" t="s">
        <v>2080</v>
      </c>
      <c r="C16" s="88">
        <v>331.73245244129174</v>
      </c>
      <c r="D16" s="110">
        <v>48274</v>
      </c>
    </row>
    <row r="17" spans="2:4">
      <c r="B17" s="85" t="s">
        <v>2090</v>
      </c>
      <c r="C17" s="88">
        <v>1858.0625590000002</v>
      </c>
      <c r="D17" s="110">
        <v>47969</v>
      </c>
    </row>
    <row r="18" spans="2:4">
      <c r="B18" s="85" t="s">
        <v>3295</v>
      </c>
      <c r="C18" s="88">
        <v>157.08294116647997</v>
      </c>
      <c r="D18" s="110">
        <v>45834</v>
      </c>
    </row>
    <row r="19" spans="2:4">
      <c r="B19" s="85" t="s">
        <v>3296</v>
      </c>
      <c r="C19" s="88">
        <v>118.02298246987986</v>
      </c>
      <c r="D19" s="110">
        <v>47209</v>
      </c>
    </row>
    <row r="20" spans="2:4">
      <c r="B20" s="85" t="s">
        <v>3297</v>
      </c>
      <c r="C20" s="88">
        <v>1525.4531721378323</v>
      </c>
      <c r="D20" s="110">
        <v>48297</v>
      </c>
    </row>
    <row r="21" spans="2:4">
      <c r="B21" s="85" t="s">
        <v>2094</v>
      </c>
      <c r="C21" s="88">
        <v>1248.0162335667274</v>
      </c>
      <c r="D21" s="110">
        <v>47118</v>
      </c>
    </row>
    <row r="22" spans="2:4">
      <c r="B22" s="85" t="s">
        <v>2096</v>
      </c>
      <c r="C22" s="88">
        <v>8.582062614651969</v>
      </c>
      <c r="D22" s="110">
        <v>47907</v>
      </c>
    </row>
    <row r="23" spans="2:4">
      <c r="B23" s="85" t="s">
        <v>3298</v>
      </c>
      <c r="C23" s="88">
        <v>307.77254094108184</v>
      </c>
      <c r="D23" s="110">
        <v>47848</v>
      </c>
    </row>
    <row r="24" spans="2:4">
      <c r="B24" s="85" t="s">
        <v>3299</v>
      </c>
      <c r="C24" s="88">
        <v>12.416238</v>
      </c>
      <c r="D24" s="110">
        <v>47848</v>
      </c>
    </row>
    <row r="25" spans="2:4">
      <c r="B25" s="85" t="s">
        <v>3300</v>
      </c>
      <c r="C25" s="88">
        <v>2673.2916</v>
      </c>
      <c r="D25" s="110">
        <v>47969</v>
      </c>
    </row>
    <row r="26" spans="2:4">
      <c r="B26" s="85" t="s">
        <v>3301</v>
      </c>
      <c r="C26" s="88">
        <v>367.17288052476545</v>
      </c>
      <c r="D26" s="110">
        <v>47209</v>
      </c>
    </row>
    <row r="27" spans="2:4">
      <c r="B27" s="85" t="s">
        <v>3302</v>
      </c>
      <c r="C27" s="88">
        <v>360.08372753891337</v>
      </c>
      <c r="D27" s="110">
        <v>45534</v>
      </c>
    </row>
    <row r="28" spans="2:4">
      <c r="B28" s="85" t="s">
        <v>3303</v>
      </c>
      <c r="C28" s="88">
        <v>1466.5171874851969</v>
      </c>
      <c r="D28" s="110">
        <v>48700</v>
      </c>
    </row>
    <row r="29" spans="2:4">
      <c r="B29" s="85" t="s">
        <v>3304</v>
      </c>
      <c r="C29" s="88">
        <v>11.82316512627299</v>
      </c>
      <c r="D29" s="110">
        <v>45534</v>
      </c>
    </row>
    <row r="30" spans="2:4">
      <c r="B30" s="85" t="s">
        <v>3305</v>
      </c>
      <c r="C30" s="88">
        <v>2280.6633447074241</v>
      </c>
      <c r="D30" s="110">
        <v>50256</v>
      </c>
    </row>
    <row r="31" spans="2:4">
      <c r="B31" s="85" t="s">
        <v>3306</v>
      </c>
      <c r="C31" s="88">
        <v>626.28305490000002</v>
      </c>
      <c r="D31" s="110">
        <v>46539</v>
      </c>
    </row>
    <row r="32" spans="2:4">
      <c r="B32" s="85" t="s">
        <v>3307</v>
      </c>
      <c r="C32" s="88">
        <v>7641.9189500000002</v>
      </c>
      <c r="D32" s="110">
        <v>47938</v>
      </c>
    </row>
    <row r="33" spans="2:4">
      <c r="B33" s="85" t="s">
        <v>2103</v>
      </c>
      <c r="C33" s="88">
        <v>1380.1947174646509</v>
      </c>
      <c r="D33" s="110">
        <v>48233</v>
      </c>
    </row>
    <row r="34" spans="2:4">
      <c r="B34" s="85" t="s">
        <v>3308</v>
      </c>
      <c r="C34" s="88">
        <v>427.48516292730784</v>
      </c>
      <c r="D34" s="110">
        <v>48212</v>
      </c>
    </row>
    <row r="35" spans="2:4">
      <c r="B35" s="85" t="s">
        <v>3309</v>
      </c>
      <c r="C35" s="88">
        <v>12.48639</v>
      </c>
      <c r="D35" s="110">
        <v>47566</v>
      </c>
    </row>
    <row r="36" spans="2:4">
      <c r="B36" s="85" t="s">
        <v>3310</v>
      </c>
      <c r="C36" s="88">
        <v>331.90445809962785</v>
      </c>
      <c r="D36" s="110">
        <v>48212</v>
      </c>
    </row>
    <row r="37" spans="2:4">
      <c r="B37" s="85" t="s">
        <v>3311</v>
      </c>
      <c r="C37" s="88">
        <v>8.694408000000001</v>
      </c>
      <c r="D37" s="110">
        <v>48297</v>
      </c>
    </row>
    <row r="38" spans="2:4">
      <c r="B38" s="85" t="s">
        <v>3312</v>
      </c>
      <c r="C38" s="88">
        <v>93.830758506260253</v>
      </c>
      <c r="D38" s="110">
        <v>45255</v>
      </c>
    </row>
    <row r="39" spans="2:4">
      <c r="B39" s="85" t="s">
        <v>3313</v>
      </c>
      <c r="C39" s="88">
        <v>416.24536109387196</v>
      </c>
      <c r="D39" s="110">
        <v>46631</v>
      </c>
    </row>
    <row r="40" spans="2:4">
      <c r="B40" s="85" t="s">
        <v>3314</v>
      </c>
      <c r="C40" s="88">
        <v>0.63689764184520004</v>
      </c>
      <c r="D40" s="110">
        <v>45778</v>
      </c>
    </row>
    <row r="41" spans="2:4">
      <c r="B41" s="85" t="s">
        <v>3315</v>
      </c>
      <c r="C41" s="88">
        <v>20.362444360779701</v>
      </c>
      <c r="D41" s="110">
        <v>46234</v>
      </c>
    </row>
    <row r="42" spans="2:4">
      <c r="B42" s="85" t="s">
        <v>3316</v>
      </c>
      <c r="C42" s="88">
        <v>175.59417042999999</v>
      </c>
      <c r="D42" s="110">
        <v>48214</v>
      </c>
    </row>
    <row r="43" spans="2:4">
      <c r="B43" s="85" t="s">
        <v>3317</v>
      </c>
      <c r="C43" s="88">
        <v>232.31937400000001</v>
      </c>
      <c r="D43" s="110">
        <v>48214</v>
      </c>
    </row>
    <row r="44" spans="2:4">
      <c r="B44" s="85" t="s">
        <v>3318</v>
      </c>
      <c r="C44" s="88">
        <v>2279.1955746932967</v>
      </c>
      <c r="D44" s="110">
        <v>46661</v>
      </c>
    </row>
    <row r="45" spans="2:4">
      <c r="B45" s="85" t="s">
        <v>2106</v>
      </c>
      <c r="C45" s="88">
        <v>2317.0715387724831</v>
      </c>
      <c r="D45" s="110">
        <v>46661</v>
      </c>
    </row>
    <row r="46" spans="2:4">
      <c r="B46" s="85" t="s">
        <v>3500</v>
      </c>
      <c r="C46" s="88">
        <v>204.17781563792514</v>
      </c>
      <c r="D46" s="110">
        <v>45199</v>
      </c>
    </row>
    <row r="47" spans="2:4">
      <c r="B47" s="85" t="s">
        <v>3501</v>
      </c>
      <c r="C47" s="88">
        <v>5850.1737207438082</v>
      </c>
      <c r="D47" s="110">
        <v>46871</v>
      </c>
    </row>
    <row r="48" spans="2:4">
      <c r="B48" s="85" t="s">
        <v>3502</v>
      </c>
      <c r="C48" s="88">
        <v>189.27658841759404</v>
      </c>
      <c r="D48" s="110">
        <v>48482</v>
      </c>
    </row>
    <row r="49" spans="2:4">
      <c r="B49" s="85" t="s">
        <v>3503</v>
      </c>
      <c r="C49" s="88">
        <v>692.48076226993965</v>
      </c>
      <c r="D49" s="110">
        <v>45169</v>
      </c>
    </row>
    <row r="50" spans="2:4">
      <c r="B50" s="85" t="s">
        <v>3504</v>
      </c>
      <c r="C50" s="88">
        <v>947.97150986348186</v>
      </c>
      <c r="D50" s="110">
        <v>46253</v>
      </c>
    </row>
    <row r="51" spans="2:4">
      <c r="B51" s="85" t="s">
        <v>3505</v>
      </c>
      <c r="C51" s="88">
        <v>4236.0083499077336</v>
      </c>
      <c r="D51" s="110">
        <v>46022</v>
      </c>
    </row>
    <row r="52" spans="2:4">
      <c r="B52" s="85" t="s">
        <v>3506</v>
      </c>
      <c r="C52" s="88">
        <v>70.50186985314599</v>
      </c>
      <c r="D52" s="110">
        <v>48844</v>
      </c>
    </row>
    <row r="53" spans="2:4">
      <c r="B53" s="85" t="s">
        <v>3507</v>
      </c>
      <c r="C53" s="88">
        <v>134.46598866774676</v>
      </c>
      <c r="D53" s="110">
        <v>45340</v>
      </c>
    </row>
    <row r="54" spans="2:4">
      <c r="B54" s="85" t="s">
        <v>3508</v>
      </c>
      <c r="C54" s="88">
        <v>2201.1776749999999</v>
      </c>
      <c r="D54" s="110">
        <v>45838</v>
      </c>
    </row>
    <row r="55" spans="2:4">
      <c r="B55" s="85" t="s">
        <v>3509</v>
      </c>
      <c r="C55" s="88">
        <v>7170.7526326352554</v>
      </c>
      <c r="D55" s="110">
        <v>45935</v>
      </c>
    </row>
    <row r="56" spans="2:4">
      <c r="B56" s="85" t="s">
        <v>3510</v>
      </c>
      <c r="C56" s="88">
        <v>284.88481513562323</v>
      </c>
      <c r="D56" s="110">
        <v>52047</v>
      </c>
    </row>
    <row r="57" spans="2:4">
      <c r="B57" s="85" t="s">
        <v>3511</v>
      </c>
      <c r="C57" s="88">
        <v>719.63564999999994</v>
      </c>
      <c r="D57" s="110">
        <v>45363</v>
      </c>
    </row>
    <row r="58" spans="2:4">
      <c r="B58" s="80" t="s">
        <v>41</v>
      </c>
      <c r="C58" s="82">
        <v>183279.22601262241</v>
      </c>
      <c r="D58" s="118"/>
    </row>
    <row r="59" spans="2:4">
      <c r="B59" s="85" t="s">
        <v>3319</v>
      </c>
      <c r="C59" s="88">
        <v>1158.1449167347885</v>
      </c>
      <c r="D59" s="110">
        <v>47201</v>
      </c>
    </row>
    <row r="60" spans="2:4">
      <c r="B60" s="85" t="s">
        <v>3320</v>
      </c>
      <c r="C60" s="88">
        <v>87.841982424150004</v>
      </c>
      <c r="D60" s="110">
        <v>47270</v>
      </c>
    </row>
    <row r="61" spans="2:4">
      <c r="B61" s="85" t="s">
        <v>3321</v>
      </c>
      <c r="C61" s="88">
        <v>1373.0916320898932</v>
      </c>
      <c r="D61" s="110">
        <v>48366</v>
      </c>
    </row>
    <row r="62" spans="2:4">
      <c r="B62" s="85" t="s">
        <v>3322</v>
      </c>
      <c r="C62" s="88">
        <v>3444.742155491992</v>
      </c>
      <c r="D62" s="110">
        <v>48914</v>
      </c>
    </row>
    <row r="63" spans="2:4">
      <c r="B63" s="85" t="s">
        <v>2157</v>
      </c>
      <c r="C63" s="88">
        <v>333.80059868150533</v>
      </c>
      <c r="D63" s="110">
        <v>47467</v>
      </c>
    </row>
    <row r="64" spans="2:4">
      <c r="B64" s="85" t="s">
        <v>2158</v>
      </c>
      <c r="C64" s="88">
        <v>566.31803650801464</v>
      </c>
      <c r="D64" s="110">
        <v>47848</v>
      </c>
    </row>
    <row r="65" spans="2:4">
      <c r="B65" s="85" t="s">
        <v>3323</v>
      </c>
      <c r="C65" s="88">
        <v>65.418933730000006</v>
      </c>
      <c r="D65" s="110">
        <v>46601</v>
      </c>
    </row>
    <row r="66" spans="2:4">
      <c r="B66" s="85" t="s">
        <v>3324</v>
      </c>
      <c r="C66" s="88">
        <v>1302.086759184062</v>
      </c>
      <c r="D66" s="110">
        <v>47209</v>
      </c>
    </row>
    <row r="67" spans="2:4">
      <c r="B67" s="85" t="s">
        <v>2163</v>
      </c>
      <c r="C67" s="88">
        <v>147.5273274823366</v>
      </c>
      <c r="D67" s="110">
        <v>47209</v>
      </c>
    </row>
    <row r="68" spans="2:4">
      <c r="B68" s="85" t="s">
        <v>3325</v>
      </c>
      <c r="C68" s="88">
        <v>801.59433244146203</v>
      </c>
      <c r="D68" s="110">
        <v>45778</v>
      </c>
    </row>
    <row r="69" spans="2:4">
      <c r="B69" s="85" t="s">
        <v>3326</v>
      </c>
      <c r="C69" s="88">
        <v>1851.1347608679821</v>
      </c>
      <c r="D69" s="110">
        <v>46997</v>
      </c>
    </row>
    <row r="70" spans="2:4">
      <c r="B70" s="85" t="s">
        <v>3327</v>
      </c>
      <c r="C70" s="88">
        <v>2642.4443308679406</v>
      </c>
      <c r="D70" s="110">
        <v>46997</v>
      </c>
    </row>
    <row r="71" spans="2:4">
      <c r="B71" s="85" t="s">
        <v>3328</v>
      </c>
      <c r="C71" s="88">
        <v>1500.9524747024261</v>
      </c>
      <c r="D71" s="110">
        <v>45343</v>
      </c>
    </row>
    <row r="72" spans="2:4">
      <c r="B72" s="85" t="s">
        <v>3329</v>
      </c>
      <c r="C72" s="88">
        <v>2135.1450837911152</v>
      </c>
      <c r="D72" s="110">
        <v>47082</v>
      </c>
    </row>
    <row r="73" spans="2:4">
      <c r="B73" s="85" t="s">
        <v>3330</v>
      </c>
      <c r="C73" s="88">
        <v>2323.3182822074268</v>
      </c>
      <c r="D73" s="110">
        <v>47398</v>
      </c>
    </row>
    <row r="74" spans="2:4">
      <c r="B74" s="85" t="s">
        <v>2167</v>
      </c>
      <c r="C74" s="88">
        <v>1837.6599676207502</v>
      </c>
      <c r="D74" s="110">
        <v>48054</v>
      </c>
    </row>
    <row r="75" spans="2:4">
      <c r="B75" s="85" t="s">
        <v>2168</v>
      </c>
      <c r="C75" s="88">
        <v>180.66678831180002</v>
      </c>
      <c r="D75" s="110">
        <v>47119</v>
      </c>
    </row>
    <row r="76" spans="2:4">
      <c r="B76" s="85" t="s">
        <v>2171</v>
      </c>
      <c r="C76" s="88">
        <v>1130.2887424537246</v>
      </c>
      <c r="D76" s="110">
        <v>48757</v>
      </c>
    </row>
    <row r="77" spans="2:4">
      <c r="B77" s="85" t="s">
        <v>3331</v>
      </c>
      <c r="C77" s="88">
        <v>125.25894160598764</v>
      </c>
      <c r="D77" s="110">
        <v>46326</v>
      </c>
    </row>
    <row r="78" spans="2:4">
      <c r="B78" s="85" t="s">
        <v>3332</v>
      </c>
      <c r="C78" s="88">
        <v>3690.4375421030759</v>
      </c>
      <c r="D78" s="110">
        <v>47301</v>
      </c>
    </row>
    <row r="79" spans="2:4">
      <c r="B79" s="85" t="s">
        <v>3333</v>
      </c>
      <c r="C79" s="88">
        <v>1397.9446640101992</v>
      </c>
      <c r="D79" s="110">
        <v>47301</v>
      </c>
    </row>
    <row r="80" spans="2:4">
      <c r="B80" s="85" t="s">
        <v>3334</v>
      </c>
      <c r="C80" s="88">
        <v>90.044135387933522</v>
      </c>
      <c r="D80" s="110">
        <v>47119</v>
      </c>
    </row>
    <row r="81" spans="2:4">
      <c r="B81" s="85" t="s">
        <v>3335</v>
      </c>
      <c r="C81" s="88">
        <v>4.9630424822627308</v>
      </c>
      <c r="D81" s="110">
        <v>48122</v>
      </c>
    </row>
    <row r="82" spans="2:4">
      <c r="B82" s="85" t="s">
        <v>3336</v>
      </c>
      <c r="C82" s="88">
        <v>1271.2108002237485</v>
      </c>
      <c r="D82" s="110">
        <v>48395</v>
      </c>
    </row>
    <row r="83" spans="2:4">
      <c r="B83" s="85" t="s">
        <v>2139</v>
      </c>
      <c r="C83" s="88">
        <v>346.74565984000003</v>
      </c>
      <c r="D83" s="110">
        <v>47119</v>
      </c>
    </row>
    <row r="84" spans="2:4">
      <c r="B84" s="85" t="s">
        <v>2178</v>
      </c>
      <c r="C84" s="88">
        <v>2063.0727635877101</v>
      </c>
      <c r="D84" s="110">
        <v>48365</v>
      </c>
    </row>
    <row r="85" spans="2:4">
      <c r="B85" s="85" t="s">
        <v>2179</v>
      </c>
      <c r="C85" s="88">
        <v>170.72127188858016</v>
      </c>
      <c r="D85" s="110">
        <v>45798</v>
      </c>
    </row>
    <row r="86" spans="2:4">
      <c r="B86" s="85" t="s">
        <v>2180</v>
      </c>
      <c r="C86" s="88">
        <v>439.29287950222374</v>
      </c>
      <c r="D86" s="110">
        <v>47119</v>
      </c>
    </row>
    <row r="87" spans="2:4">
      <c r="B87" s="85" t="s">
        <v>3337</v>
      </c>
      <c r="C87" s="88">
        <v>1.1014533979327803</v>
      </c>
      <c r="D87" s="110">
        <v>47119</v>
      </c>
    </row>
    <row r="88" spans="2:4">
      <c r="B88" s="85" t="s">
        <v>3338</v>
      </c>
      <c r="C88" s="88">
        <v>415.39200922000003</v>
      </c>
      <c r="D88" s="110">
        <v>46742</v>
      </c>
    </row>
    <row r="89" spans="2:4">
      <c r="B89" s="85" t="s">
        <v>3339</v>
      </c>
      <c r="C89" s="88">
        <v>49.024186</v>
      </c>
      <c r="D89" s="110">
        <v>46742</v>
      </c>
    </row>
    <row r="90" spans="2:4">
      <c r="B90" s="85" t="s">
        <v>2115</v>
      </c>
      <c r="C90" s="88">
        <v>603.82519573971558</v>
      </c>
      <c r="D90" s="110">
        <v>48395</v>
      </c>
    </row>
    <row r="91" spans="2:4">
      <c r="B91" s="85" t="s">
        <v>3340</v>
      </c>
      <c r="C91" s="88">
        <v>2066.5007070075126</v>
      </c>
      <c r="D91" s="110">
        <v>48669</v>
      </c>
    </row>
    <row r="92" spans="2:4">
      <c r="B92" s="85" t="s">
        <v>2190</v>
      </c>
      <c r="C92" s="88">
        <v>819.53237666580094</v>
      </c>
      <c r="D92" s="110">
        <v>46753</v>
      </c>
    </row>
    <row r="93" spans="2:4">
      <c r="B93" s="85" t="s">
        <v>3341</v>
      </c>
      <c r="C93" s="88">
        <v>161.44754985740494</v>
      </c>
      <c r="D93" s="110">
        <v>47239</v>
      </c>
    </row>
    <row r="94" spans="2:4">
      <c r="B94" s="85" t="s">
        <v>3342</v>
      </c>
      <c r="C94" s="88">
        <v>769.76799984668219</v>
      </c>
      <c r="D94" s="110">
        <v>47463</v>
      </c>
    </row>
    <row r="95" spans="2:4">
      <c r="B95" s="85" t="s">
        <v>3343</v>
      </c>
      <c r="C95" s="88">
        <v>3256.6814194047347</v>
      </c>
      <c r="D95" s="110">
        <v>49427</v>
      </c>
    </row>
    <row r="96" spans="2:4">
      <c r="B96" s="85" t="s">
        <v>3344</v>
      </c>
      <c r="C96" s="88">
        <v>3349.5242464355201</v>
      </c>
      <c r="D96" s="110">
        <v>50041</v>
      </c>
    </row>
    <row r="97" spans="2:4">
      <c r="B97" s="85" t="s">
        <v>2196</v>
      </c>
      <c r="C97" s="88">
        <v>5377.6534107799962</v>
      </c>
      <c r="D97" s="110">
        <v>50586</v>
      </c>
    </row>
    <row r="98" spans="2:4">
      <c r="B98" s="85" t="s">
        <v>3345</v>
      </c>
      <c r="C98" s="88">
        <v>577.44069893700953</v>
      </c>
      <c r="D98" s="110">
        <v>46971</v>
      </c>
    </row>
    <row r="99" spans="2:4">
      <c r="B99" s="85" t="s">
        <v>3346</v>
      </c>
      <c r="C99" s="88">
        <v>3015.8966227273118</v>
      </c>
      <c r="D99" s="110">
        <v>45557</v>
      </c>
    </row>
    <row r="100" spans="2:4">
      <c r="B100" s="85" t="s">
        <v>2200</v>
      </c>
      <c r="C100" s="88">
        <v>3381.5439984779337</v>
      </c>
      <c r="D100" s="110">
        <v>46149</v>
      </c>
    </row>
    <row r="101" spans="2:4">
      <c r="B101" s="85" t="s">
        <v>3347</v>
      </c>
      <c r="C101" s="88">
        <v>978.90092129468098</v>
      </c>
      <c r="D101" s="110">
        <v>46012</v>
      </c>
    </row>
    <row r="102" spans="2:4">
      <c r="B102" s="85" t="s">
        <v>3348</v>
      </c>
      <c r="C102" s="88">
        <v>2840.6267709355411</v>
      </c>
      <c r="D102" s="110">
        <v>48693</v>
      </c>
    </row>
    <row r="103" spans="2:4">
      <c r="B103" s="85" t="s">
        <v>2201</v>
      </c>
      <c r="C103" s="88">
        <v>1397.4890746202275</v>
      </c>
      <c r="D103" s="110">
        <v>47849</v>
      </c>
    </row>
    <row r="104" spans="2:4">
      <c r="B104" s="85" t="s">
        <v>3512</v>
      </c>
      <c r="C104" s="88">
        <v>549.23015318029979</v>
      </c>
      <c r="D104" s="110">
        <v>45515</v>
      </c>
    </row>
    <row r="105" spans="2:4">
      <c r="B105" s="85" t="s">
        <v>2202</v>
      </c>
      <c r="C105" s="88">
        <v>3558.9430199439194</v>
      </c>
      <c r="D105" s="110">
        <v>47665</v>
      </c>
    </row>
    <row r="106" spans="2:4">
      <c r="B106" s="85" t="s">
        <v>3349</v>
      </c>
      <c r="C106" s="88">
        <v>4.2290674159231774</v>
      </c>
      <c r="D106" s="110">
        <v>46326</v>
      </c>
    </row>
    <row r="107" spans="2:4">
      <c r="B107" s="85" t="s">
        <v>3350</v>
      </c>
      <c r="C107" s="88">
        <v>28.002234281071384</v>
      </c>
      <c r="D107" s="110">
        <v>46326</v>
      </c>
    </row>
    <row r="108" spans="2:4">
      <c r="B108" s="85" t="s">
        <v>3351</v>
      </c>
      <c r="C108" s="88">
        <v>28.29271033357572</v>
      </c>
      <c r="D108" s="110">
        <v>46326</v>
      </c>
    </row>
    <row r="109" spans="2:4">
      <c r="B109" s="85" t="s">
        <v>3352</v>
      </c>
      <c r="C109" s="88">
        <v>44.249608455963866</v>
      </c>
      <c r="D109" s="110">
        <v>46326</v>
      </c>
    </row>
    <row r="110" spans="2:4">
      <c r="B110" s="85" t="s">
        <v>3353</v>
      </c>
      <c r="C110" s="88">
        <v>27.031622288079021</v>
      </c>
      <c r="D110" s="110">
        <v>46326</v>
      </c>
    </row>
    <row r="111" spans="2:4">
      <c r="B111" s="85" t="s">
        <v>3354</v>
      </c>
      <c r="C111" s="88">
        <v>4362.0291944100009</v>
      </c>
      <c r="D111" s="110">
        <v>46752</v>
      </c>
    </row>
    <row r="112" spans="2:4">
      <c r="B112" s="85" t="s">
        <v>3355</v>
      </c>
      <c r="C112" s="88">
        <v>6106.68996427</v>
      </c>
      <c r="D112" s="110">
        <v>47927</v>
      </c>
    </row>
    <row r="113" spans="2:4">
      <c r="B113" s="85" t="s">
        <v>3513</v>
      </c>
      <c r="C113" s="88">
        <v>555.4982399999999</v>
      </c>
      <c r="D113" s="110">
        <v>45615</v>
      </c>
    </row>
    <row r="114" spans="2:4">
      <c r="B114" s="85" t="s">
        <v>2145</v>
      </c>
      <c r="C114" s="88">
        <v>3533.9035860100003</v>
      </c>
      <c r="D114" s="110">
        <v>47528</v>
      </c>
    </row>
    <row r="115" spans="2:4">
      <c r="B115" s="85" t="s">
        <v>2215</v>
      </c>
      <c r="C115" s="88">
        <v>639.71660600000007</v>
      </c>
      <c r="D115" s="110">
        <v>47756</v>
      </c>
    </row>
    <row r="116" spans="2:4">
      <c r="B116" s="85" t="s">
        <v>3356</v>
      </c>
      <c r="C116" s="88">
        <v>2096.4176601985896</v>
      </c>
      <c r="D116" s="110">
        <v>48332</v>
      </c>
    </row>
    <row r="117" spans="2:4">
      <c r="B117" s="85" t="s">
        <v>3357</v>
      </c>
      <c r="C117" s="88">
        <v>4703.2960922079192</v>
      </c>
      <c r="D117" s="110">
        <v>47715</v>
      </c>
    </row>
    <row r="118" spans="2:4">
      <c r="B118" s="85" t="s">
        <v>3358</v>
      </c>
      <c r="C118" s="88">
        <v>2409.8121681700613</v>
      </c>
      <c r="D118" s="110">
        <v>47715</v>
      </c>
    </row>
    <row r="119" spans="2:4">
      <c r="B119" s="85" t="s">
        <v>3359</v>
      </c>
      <c r="C119" s="88">
        <v>137.72816133351043</v>
      </c>
      <c r="D119" s="110">
        <v>47715</v>
      </c>
    </row>
    <row r="120" spans="2:4">
      <c r="B120" s="85" t="s">
        <v>2219</v>
      </c>
      <c r="C120" s="88">
        <v>243.60961562456376</v>
      </c>
      <c r="D120" s="110">
        <v>48466</v>
      </c>
    </row>
    <row r="121" spans="2:4">
      <c r="B121" s="85" t="s">
        <v>2220</v>
      </c>
      <c r="C121" s="88">
        <v>178.76794381113044</v>
      </c>
      <c r="D121" s="110">
        <v>48466</v>
      </c>
    </row>
    <row r="122" spans="2:4">
      <c r="B122" s="85" t="s">
        <v>3360</v>
      </c>
      <c r="C122" s="88">
        <v>1982.259094554317</v>
      </c>
      <c r="D122" s="110">
        <v>48446</v>
      </c>
    </row>
    <row r="123" spans="2:4">
      <c r="B123" s="85" t="s">
        <v>3361</v>
      </c>
      <c r="C123" s="88">
        <v>17.432004538636704</v>
      </c>
      <c r="D123" s="110">
        <v>48446</v>
      </c>
    </row>
    <row r="124" spans="2:4">
      <c r="B124" s="85" t="s">
        <v>2222</v>
      </c>
      <c r="C124" s="88">
        <v>115.76548889010002</v>
      </c>
      <c r="D124" s="110">
        <v>48319</v>
      </c>
    </row>
    <row r="125" spans="2:4">
      <c r="B125" s="85" t="s">
        <v>3362</v>
      </c>
      <c r="C125" s="88">
        <v>1390.7430069232478</v>
      </c>
      <c r="D125" s="110">
        <v>50586</v>
      </c>
    </row>
    <row r="126" spans="2:4">
      <c r="B126" s="85" t="s">
        <v>3363</v>
      </c>
      <c r="C126" s="88">
        <v>1900.4133257674303</v>
      </c>
      <c r="D126" s="110">
        <v>47392</v>
      </c>
    </row>
    <row r="127" spans="2:4">
      <c r="B127" s="85" t="s">
        <v>3364</v>
      </c>
      <c r="C127" s="88">
        <v>6.6826439012056715</v>
      </c>
      <c r="D127" s="110">
        <v>45855</v>
      </c>
    </row>
    <row r="128" spans="2:4">
      <c r="B128" s="85" t="s">
        <v>3514</v>
      </c>
      <c r="C128" s="88">
        <v>1293.9848347377572</v>
      </c>
      <c r="D128" s="110">
        <v>46418</v>
      </c>
    </row>
    <row r="129" spans="2:4">
      <c r="B129" s="85" t="s">
        <v>3365</v>
      </c>
      <c r="C129" s="88">
        <v>1343.6480965122983</v>
      </c>
      <c r="D129" s="110">
        <v>48760</v>
      </c>
    </row>
    <row r="130" spans="2:4">
      <c r="B130" s="85" t="s">
        <v>2226</v>
      </c>
      <c r="C130" s="88">
        <v>3.7565446231141801</v>
      </c>
      <c r="D130" s="110">
        <v>47453</v>
      </c>
    </row>
    <row r="131" spans="2:4">
      <c r="B131" s="85" t="s">
        <v>2120</v>
      </c>
      <c r="C131" s="88">
        <v>126.98287258927472</v>
      </c>
      <c r="D131" s="110">
        <v>47262</v>
      </c>
    </row>
    <row r="132" spans="2:4">
      <c r="B132" s="85" t="s">
        <v>3515</v>
      </c>
      <c r="C132" s="88">
        <v>10.240373005350401</v>
      </c>
      <c r="D132" s="110">
        <v>45126</v>
      </c>
    </row>
    <row r="133" spans="2:4">
      <c r="B133" s="85" t="s">
        <v>3366</v>
      </c>
      <c r="C133" s="88">
        <v>38.818357032903606</v>
      </c>
      <c r="D133" s="110">
        <v>45777</v>
      </c>
    </row>
    <row r="134" spans="2:4">
      <c r="B134" s="85" t="s">
        <v>2233</v>
      </c>
      <c r="C134" s="88">
        <v>2932.2356182266385</v>
      </c>
      <c r="D134" s="110">
        <v>45930</v>
      </c>
    </row>
    <row r="135" spans="2:4">
      <c r="B135" s="85" t="s">
        <v>3367</v>
      </c>
      <c r="C135" s="88">
        <v>10814.351976627795</v>
      </c>
      <c r="D135" s="110">
        <v>47665</v>
      </c>
    </row>
    <row r="136" spans="2:4">
      <c r="B136" s="85" t="s">
        <v>3368</v>
      </c>
      <c r="C136" s="88">
        <v>838.34382306959719</v>
      </c>
      <c r="D136" s="110">
        <v>45485</v>
      </c>
    </row>
    <row r="137" spans="2:4">
      <c r="B137" s="85" t="s">
        <v>3369</v>
      </c>
      <c r="C137" s="88">
        <v>1946.8258853615284</v>
      </c>
      <c r="D137" s="110">
        <v>46417</v>
      </c>
    </row>
    <row r="138" spans="2:4">
      <c r="B138" s="85" t="s">
        <v>3370</v>
      </c>
      <c r="C138" s="88">
        <v>1152.9274555090674</v>
      </c>
      <c r="D138" s="110">
        <v>47178</v>
      </c>
    </row>
    <row r="139" spans="2:4">
      <c r="B139" s="85" t="s">
        <v>3371</v>
      </c>
      <c r="C139" s="88">
        <v>52.254211294342852</v>
      </c>
      <c r="D139" s="110">
        <v>47447</v>
      </c>
    </row>
    <row r="140" spans="2:4">
      <c r="B140" s="85" t="s">
        <v>3372</v>
      </c>
      <c r="C140" s="88">
        <v>995.5790703279722</v>
      </c>
      <c r="D140" s="110">
        <v>47987</v>
      </c>
    </row>
    <row r="141" spans="2:4">
      <c r="B141" s="85" t="s">
        <v>2121</v>
      </c>
      <c r="C141" s="88">
        <v>1398.7797670856244</v>
      </c>
      <c r="D141" s="110">
        <v>48180</v>
      </c>
    </row>
    <row r="142" spans="2:4">
      <c r="B142" s="85" t="s">
        <v>3373</v>
      </c>
      <c r="C142" s="88">
        <v>5217.2530059070714</v>
      </c>
      <c r="D142" s="110">
        <v>47735</v>
      </c>
    </row>
    <row r="143" spans="2:4">
      <c r="B143" s="85" t="s">
        <v>3374</v>
      </c>
      <c r="C143" s="88">
        <v>147.66932274641547</v>
      </c>
      <c r="D143" s="110">
        <v>48151</v>
      </c>
    </row>
    <row r="144" spans="2:4">
      <c r="B144" s="85" t="s">
        <v>3375</v>
      </c>
      <c r="C144" s="88">
        <v>1284.9117753144976</v>
      </c>
      <c r="D144" s="110">
        <v>47848</v>
      </c>
    </row>
    <row r="145" spans="2:4">
      <c r="B145" s="85" t="s">
        <v>3376</v>
      </c>
      <c r="C145" s="88">
        <v>236.24560978540472</v>
      </c>
      <c r="D145" s="110">
        <v>45710</v>
      </c>
    </row>
    <row r="146" spans="2:4">
      <c r="B146" s="85" t="s">
        <v>3377</v>
      </c>
      <c r="C146" s="88">
        <v>3082.3021682527442</v>
      </c>
      <c r="D146" s="110">
        <v>46573</v>
      </c>
    </row>
    <row r="147" spans="2:4">
      <c r="B147" s="85" t="s">
        <v>3378</v>
      </c>
      <c r="C147" s="88">
        <v>3159.2583839976392</v>
      </c>
      <c r="D147" s="110">
        <v>47832</v>
      </c>
    </row>
    <row r="148" spans="2:4">
      <c r="B148" s="85" t="s">
        <v>3379</v>
      </c>
      <c r="C148" s="88">
        <v>159.06273577003424</v>
      </c>
      <c r="D148" s="110">
        <v>46524</v>
      </c>
    </row>
    <row r="149" spans="2:4">
      <c r="B149" s="85" t="s">
        <v>3380</v>
      </c>
      <c r="C149" s="88">
        <v>3000.0578297934121</v>
      </c>
      <c r="D149" s="110">
        <v>48121</v>
      </c>
    </row>
    <row r="150" spans="2:4">
      <c r="B150" s="85" t="s">
        <v>3381</v>
      </c>
      <c r="C150" s="88">
        <v>796.16919558099846</v>
      </c>
      <c r="D150" s="110">
        <v>48121</v>
      </c>
    </row>
    <row r="151" spans="2:4">
      <c r="B151" s="85" t="s">
        <v>3382</v>
      </c>
      <c r="C151" s="88">
        <v>360.54252470329106</v>
      </c>
      <c r="D151" s="110">
        <v>47255</v>
      </c>
    </row>
    <row r="152" spans="2:4">
      <c r="B152" s="85" t="s">
        <v>3383</v>
      </c>
      <c r="C152" s="88">
        <v>539.2669956365786</v>
      </c>
      <c r="D152" s="110">
        <v>48029</v>
      </c>
    </row>
    <row r="153" spans="2:4">
      <c r="B153" s="85" t="s">
        <v>3516</v>
      </c>
      <c r="C153" s="88">
        <v>31.883335110244751</v>
      </c>
      <c r="D153" s="110">
        <v>45371</v>
      </c>
    </row>
    <row r="154" spans="2:4">
      <c r="B154" s="85" t="s">
        <v>3384</v>
      </c>
      <c r="C154" s="88">
        <v>532.95040500000005</v>
      </c>
      <c r="D154" s="110">
        <v>48294</v>
      </c>
    </row>
    <row r="155" spans="2:4">
      <c r="B155" s="85" t="s">
        <v>3385</v>
      </c>
      <c r="C155" s="88">
        <v>5.5836599098779997E-3</v>
      </c>
      <c r="D155" s="110">
        <v>50586</v>
      </c>
    </row>
    <row r="156" spans="2:4">
      <c r="B156" s="85" t="s">
        <v>2260</v>
      </c>
      <c r="C156" s="88">
        <v>4668.3854377755843</v>
      </c>
      <c r="D156" s="110">
        <v>47937</v>
      </c>
    </row>
    <row r="157" spans="2:4">
      <c r="B157" s="85" t="s">
        <v>3386</v>
      </c>
      <c r="C157" s="88">
        <v>916.79542000000004</v>
      </c>
      <c r="D157" s="110">
        <v>46572</v>
      </c>
    </row>
    <row r="158" spans="2:4">
      <c r="B158" s="85" t="s">
        <v>3517</v>
      </c>
      <c r="C158" s="88">
        <v>478.99711579809104</v>
      </c>
      <c r="D158" s="110">
        <v>45187</v>
      </c>
    </row>
    <row r="159" spans="2:4">
      <c r="B159" s="85" t="s">
        <v>3387</v>
      </c>
      <c r="C159" s="88">
        <v>632.45643134747161</v>
      </c>
      <c r="D159" s="110">
        <v>46844</v>
      </c>
    </row>
    <row r="160" spans="2:4">
      <c r="B160" s="85" t="s">
        <v>3518</v>
      </c>
      <c r="C160" s="88">
        <v>653.47706492271175</v>
      </c>
      <c r="D160" s="110">
        <v>45602</v>
      </c>
    </row>
    <row r="161" spans="2:4">
      <c r="B161" s="85" t="s">
        <v>3388</v>
      </c>
      <c r="C161" s="88">
        <v>1.0159829999999999</v>
      </c>
      <c r="D161" s="110">
        <v>50586</v>
      </c>
    </row>
    <row r="162" spans="2:4">
      <c r="B162" s="85" t="s">
        <v>3389</v>
      </c>
      <c r="C162" s="88">
        <v>793.21021371244558</v>
      </c>
      <c r="D162" s="110">
        <v>50586</v>
      </c>
    </row>
    <row r="163" spans="2:4">
      <c r="B163" s="85" t="s">
        <v>3390</v>
      </c>
      <c r="C163" s="88">
        <v>419.07683578957563</v>
      </c>
      <c r="D163" s="110">
        <v>45869</v>
      </c>
    </row>
    <row r="164" spans="2:4">
      <c r="B164" s="85" t="s">
        <v>3391</v>
      </c>
      <c r="C164" s="88">
        <v>318.87380685643842</v>
      </c>
      <c r="D164" s="110">
        <v>46938</v>
      </c>
    </row>
    <row r="165" spans="2:4">
      <c r="B165" s="85" t="s">
        <v>3392</v>
      </c>
      <c r="C165" s="88">
        <v>630.46630905761219</v>
      </c>
      <c r="D165" s="110">
        <v>46201</v>
      </c>
    </row>
    <row r="166" spans="2:4">
      <c r="B166" s="85" t="s">
        <v>3393</v>
      </c>
      <c r="C166" s="88">
        <v>822.65766700000006</v>
      </c>
      <c r="D166" s="110">
        <v>46203</v>
      </c>
    </row>
    <row r="167" spans="2:4">
      <c r="B167" s="85" t="s">
        <v>3394</v>
      </c>
      <c r="C167" s="88">
        <v>2166.0460427799999</v>
      </c>
      <c r="D167" s="110">
        <v>46660</v>
      </c>
    </row>
    <row r="168" spans="2:4">
      <c r="B168" s="85" t="s">
        <v>2274</v>
      </c>
      <c r="C168" s="88">
        <v>820.44660191049888</v>
      </c>
      <c r="D168" s="110">
        <v>47301</v>
      </c>
    </row>
    <row r="169" spans="2:4">
      <c r="B169" s="85" t="s">
        <v>3395</v>
      </c>
      <c r="C169" s="88">
        <v>1797.8672281778738</v>
      </c>
      <c r="D169" s="110">
        <v>48176</v>
      </c>
    </row>
    <row r="170" spans="2:4">
      <c r="B170" s="85" t="s">
        <v>3396</v>
      </c>
      <c r="C170" s="88">
        <v>127.69345608260625</v>
      </c>
      <c r="D170" s="110">
        <v>48213</v>
      </c>
    </row>
    <row r="171" spans="2:4">
      <c r="B171" s="85" t="s">
        <v>2279</v>
      </c>
      <c r="C171" s="88">
        <v>662.31579101735053</v>
      </c>
      <c r="D171" s="110">
        <v>47992</v>
      </c>
    </row>
    <row r="172" spans="2:4">
      <c r="B172" s="85" t="s">
        <v>3397</v>
      </c>
      <c r="C172" s="88">
        <v>404.19210700000002</v>
      </c>
      <c r="D172" s="110">
        <v>46601</v>
      </c>
    </row>
    <row r="173" spans="2:4">
      <c r="B173" s="85" t="s">
        <v>3398</v>
      </c>
      <c r="C173" s="88">
        <v>339.71334198615938</v>
      </c>
      <c r="D173" s="110">
        <v>46722</v>
      </c>
    </row>
    <row r="174" spans="2:4">
      <c r="B174" s="85" t="s">
        <v>3399</v>
      </c>
      <c r="C174" s="88">
        <v>461.57344714083519</v>
      </c>
      <c r="D174" s="110">
        <v>46794</v>
      </c>
    </row>
    <row r="175" spans="2:4">
      <c r="B175" s="85" t="s">
        <v>3400</v>
      </c>
      <c r="C175" s="88">
        <v>347.97516070161441</v>
      </c>
      <c r="D175" s="110">
        <v>47407</v>
      </c>
    </row>
    <row r="176" spans="2:4">
      <c r="B176" s="85" t="s">
        <v>3401</v>
      </c>
      <c r="C176" s="88">
        <v>1571.9690352675711</v>
      </c>
      <c r="D176" s="110">
        <v>48234</v>
      </c>
    </row>
    <row r="177" spans="2:4">
      <c r="B177" s="85" t="s">
        <v>2286</v>
      </c>
      <c r="C177" s="88">
        <v>461.86245168491348</v>
      </c>
      <c r="D177" s="110">
        <v>47467</v>
      </c>
    </row>
    <row r="178" spans="2:4">
      <c r="B178" s="85" t="s">
        <v>3402</v>
      </c>
      <c r="C178" s="88">
        <v>1736.340514</v>
      </c>
      <c r="D178" s="110">
        <v>47599</v>
      </c>
    </row>
    <row r="179" spans="2:4">
      <c r="B179" s="85" t="s">
        <v>2296</v>
      </c>
      <c r="C179" s="88">
        <v>5.1368305005839439</v>
      </c>
      <c r="D179" s="110">
        <v>46082</v>
      </c>
    </row>
    <row r="180" spans="2:4">
      <c r="B180" s="85" t="s">
        <v>2297</v>
      </c>
      <c r="C180" s="88">
        <v>883.71437772599143</v>
      </c>
      <c r="D180" s="110">
        <v>47236</v>
      </c>
    </row>
    <row r="181" spans="2:4">
      <c r="B181" s="85" t="s">
        <v>3403</v>
      </c>
      <c r="C181" s="88">
        <v>2543.8163727188594</v>
      </c>
      <c r="D181" s="110">
        <v>46465</v>
      </c>
    </row>
    <row r="182" spans="2:4">
      <c r="B182" s="85" t="s">
        <v>3519</v>
      </c>
      <c r="C182" s="88">
        <v>158.54859724704275</v>
      </c>
      <c r="D182" s="110">
        <v>46014</v>
      </c>
    </row>
    <row r="183" spans="2:4">
      <c r="B183" s="85" t="s">
        <v>3520</v>
      </c>
      <c r="C183" s="88">
        <v>74.509024167997666</v>
      </c>
      <c r="D183" s="110">
        <v>45830</v>
      </c>
    </row>
    <row r="184" spans="2:4">
      <c r="B184" s="85" t="s">
        <v>3404</v>
      </c>
      <c r="C184" s="88">
        <v>138.48215899925975</v>
      </c>
      <c r="D184" s="110">
        <v>48723</v>
      </c>
    </row>
    <row r="185" spans="2:4">
      <c r="B185" s="85" t="s">
        <v>3405</v>
      </c>
      <c r="C185" s="88">
        <v>186.18017829669603</v>
      </c>
      <c r="D185" s="110">
        <v>47031</v>
      </c>
    </row>
    <row r="186" spans="2:4">
      <c r="B186" s="85" t="s">
        <v>3406</v>
      </c>
      <c r="C186" s="88">
        <v>504.51241811818551</v>
      </c>
      <c r="D186" s="110">
        <v>48268</v>
      </c>
    </row>
    <row r="187" spans="2:4">
      <c r="B187" s="85" t="s">
        <v>2309</v>
      </c>
      <c r="C187" s="88">
        <v>259.66685100000001</v>
      </c>
      <c r="D187" s="110">
        <v>47107</v>
      </c>
    </row>
    <row r="188" spans="2:4">
      <c r="B188" s="85" t="s">
        <v>3407</v>
      </c>
      <c r="C188" s="88">
        <v>148.91709569000002</v>
      </c>
      <c r="D188" s="110">
        <v>48213</v>
      </c>
    </row>
    <row r="189" spans="2:4">
      <c r="B189" s="85" t="s">
        <v>3408</v>
      </c>
      <c r="C189" s="88">
        <v>145.08040934239119</v>
      </c>
      <c r="D189" s="110">
        <v>45869</v>
      </c>
    </row>
    <row r="190" spans="2:4">
      <c r="B190" s="85" t="s">
        <v>2312</v>
      </c>
      <c r="C190" s="88">
        <v>652.66288786264727</v>
      </c>
      <c r="D190" s="110">
        <v>47848</v>
      </c>
    </row>
    <row r="191" spans="2:4">
      <c r="B191" s="85" t="s">
        <v>3409</v>
      </c>
      <c r="C191" s="88">
        <v>311.49457836429195</v>
      </c>
      <c r="D191" s="110">
        <v>46637</v>
      </c>
    </row>
    <row r="192" spans="2:4">
      <c r="B192" s="85" t="s">
        <v>2314</v>
      </c>
      <c r="C192" s="88">
        <v>1646.58029463</v>
      </c>
      <c r="D192" s="110">
        <v>47574</v>
      </c>
    </row>
    <row r="193" spans="2:4">
      <c r="B193" s="85" t="s">
        <v>3410</v>
      </c>
      <c r="C193" s="88">
        <v>12.972279399291825</v>
      </c>
      <c r="D193" s="110">
        <v>45381</v>
      </c>
    </row>
    <row r="194" spans="2:4">
      <c r="B194" s="85" t="s">
        <v>3411</v>
      </c>
      <c r="C194" s="88">
        <v>478.25771651000008</v>
      </c>
      <c r="D194" s="110">
        <v>48942</v>
      </c>
    </row>
    <row r="195" spans="2:4">
      <c r="B195" s="85" t="s">
        <v>3412</v>
      </c>
      <c r="C195" s="88">
        <v>657.65153163999992</v>
      </c>
      <c r="D195" s="110">
        <v>48942</v>
      </c>
    </row>
    <row r="196" spans="2:4">
      <c r="B196" s="85" t="s">
        <v>2133</v>
      </c>
      <c r="C196" s="88">
        <v>1428.7363005035772</v>
      </c>
      <c r="D196" s="110">
        <v>49405</v>
      </c>
    </row>
    <row r="197" spans="2:4">
      <c r="B197" s="85" t="s">
        <v>3413</v>
      </c>
      <c r="C197" s="88">
        <v>145.66170989</v>
      </c>
      <c r="D197" s="110">
        <v>48069</v>
      </c>
    </row>
    <row r="198" spans="2:4">
      <c r="B198" s="85" t="s">
        <v>3414</v>
      </c>
      <c r="C198" s="88">
        <v>3497.0223979149341</v>
      </c>
      <c r="D198" s="110">
        <v>46643</v>
      </c>
    </row>
    <row r="199" spans="2:4">
      <c r="B199" s="85" t="s">
        <v>3415</v>
      </c>
      <c r="C199" s="88">
        <v>736.99576934515198</v>
      </c>
      <c r="D199" s="110">
        <v>48004</v>
      </c>
    </row>
    <row r="200" spans="2:4">
      <c r="B200" s="85" t="s">
        <v>3416</v>
      </c>
      <c r="C200" s="88">
        <v>1.1089377300000001</v>
      </c>
      <c r="D200" s="110">
        <v>47262</v>
      </c>
    </row>
    <row r="201" spans="2:4">
      <c r="B201" s="85" t="s">
        <v>3417</v>
      </c>
      <c r="C201" s="88">
        <v>0.22963791000000003</v>
      </c>
      <c r="D201" s="110">
        <v>45939</v>
      </c>
    </row>
    <row r="202" spans="2:4">
      <c r="B202" s="85" t="s">
        <v>2321</v>
      </c>
      <c r="C202" s="88">
        <v>1961.3028450352142</v>
      </c>
      <c r="D202" s="110">
        <v>46742</v>
      </c>
    </row>
    <row r="203" spans="2:4">
      <c r="B203" s="85" t="s">
        <v>3418</v>
      </c>
      <c r="C203" s="88">
        <v>2092.896727329688</v>
      </c>
      <c r="D203" s="110">
        <v>46112</v>
      </c>
    </row>
    <row r="204" spans="2:4">
      <c r="B204" s="85" t="s">
        <v>2322</v>
      </c>
      <c r="C204" s="88">
        <v>5321.0590516601642</v>
      </c>
      <c r="D204" s="110">
        <v>46722</v>
      </c>
    </row>
    <row r="205" spans="2:4">
      <c r="B205" s="85" t="s">
        <v>2323</v>
      </c>
      <c r="C205" s="88">
        <v>379.80010025158998</v>
      </c>
      <c r="D205" s="110">
        <v>46722</v>
      </c>
    </row>
    <row r="206" spans="2:4">
      <c r="B206" s="85" t="s">
        <v>2134</v>
      </c>
      <c r="C206" s="88">
        <v>11.552811549999999</v>
      </c>
      <c r="D206" s="110">
        <v>48030</v>
      </c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7" width="5.7109375" style="1" customWidth="1"/>
    <col min="18" max="16384" width="9.140625" style="1"/>
  </cols>
  <sheetData>
    <row r="1" spans="2:16">
      <c r="B1" s="46" t="s">
        <v>146</v>
      </c>
      <c r="C1" s="46" t="s" vm="1">
        <v>231</v>
      </c>
    </row>
    <row r="2" spans="2:16">
      <c r="B2" s="46" t="s">
        <v>145</v>
      </c>
      <c r="C2" s="46" t="s">
        <v>232</v>
      </c>
    </row>
    <row r="3" spans="2:16">
      <c r="B3" s="46" t="s">
        <v>147</v>
      </c>
      <c r="C3" s="46" t="s">
        <v>233</v>
      </c>
    </row>
    <row r="4" spans="2:16">
      <c r="B4" s="46" t="s">
        <v>148</v>
      </c>
      <c r="C4" s="46">
        <v>9604</v>
      </c>
    </row>
    <row r="6" spans="2:16" ht="26.25" customHeight="1">
      <c r="B6" s="124" t="s">
        <v>184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</row>
    <row r="7" spans="2:16" s="3" customFormat="1" ht="78.75">
      <c r="B7" s="21" t="s">
        <v>116</v>
      </c>
      <c r="C7" s="29" t="s">
        <v>46</v>
      </c>
      <c r="D7" s="29" t="s">
        <v>66</v>
      </c>
      <c r="E7" s="29" t="s">
        <v>14</v>
      </c>
      <c r="F7" s="29" t="s">
        <v>67</v>
      </c>
      <c r="G7" s="29" t="s">
        <v>104</v>
      </c>
      <c r="H7" s="29" t="s">
        <v>17</v>
      </c>
      <c r="I7" s="29" t="s">
        <v>103</v>
      </c>
      <c r="J7" s="29" t="s">
        <v>16</v>
      </c>
      <c r="K7" s="29" t="s">
        <v>182</v>
      </c>
      <c r="L7" s="29" t="s">
        <v>212</v>
      </c>
      <c r="M7" s="29" t="s">
        <v>183</v>
      </c>
      <c r="N7" s="29" t="s">
        <v>59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214</v>
      </c>
      <c r="M8" s="31" t="s">
        <v>210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1" t="s">
        <v>3290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2">
        <v>0</v>
      </c>
      <c r="N10" s="67"/>
      <c r="O10" s="73">
        <v>0</v>
      </c>
      <c r="P10" s="73">
        <v>0</v>
      </c>
    </row>
    <row r="11" spans="2:16" ht="20.25" customHeight="1">
      <c r="B11" s="103" t="s">
        <v>222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3" t="s">
        <v>112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3" t="s">
        <v>213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C24:P30 A1:A1048576 C5:C23 D1:P23 B1:B23 Q1:XFD30 B3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146</v>
      </c>
      <c r="C1" s="46" t="s" vm="1">
        <v>231</v>
      </c>
    </row>
    <row r="2" spans="2:16">
      <c r="B2" s="46" t="s">
        <v>145</v>
      </c>
      <c r="C2" s="46" t="s">
        <v>232</v>
      </c>
    </row>
    <row r="3" spans="2:16">
      <c r="B3" s="46" t="s">
        <v>147</v>
      </c>
      <c r="C3" s="46" t="s">
        <v>233</v>
      </c>
    </row>
    <row r="4" spans="2:16">
      <c r="B4" s="46" t="s">
        <v>148</v>
      </c>
      <c r="C4" s="46">
        <v>9604</v>
      </c>
    </row>
    <row r="6" spans="2:16" ht="26.25" customHeight="1">
      <c r="B6" s="124" t="s">
        <v>185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</row>
    <row r="7" spans="2:16" s="3" customFormat="1" ht="78.75">
      <c r="B7" s="21" t="s">
        <v>116</v>
      </c>
      <c r="C7" s="29" t="s">
        <v>46</v>
      </c>
      <c r="D7" s="29" t="s">
        <v>66</v>
      </c>
      <c r="E7" s="29" t="s">
        <v>14</v>
      </c>
      <c r="F7" s="29" t="s">
        <v>67</v>
      </c>
      <c r="G7" s="29" t="s">
        <v>104</v>
      </c>
      <c r="H7" s="29" t="s">
        <v>17</v>
      </c>
      <c r="I7" s="29" t="s">
        <v>103</v>
      </c>
      <c r="J7" s="29" t="s">
        <v>16</v>
      </c>
      <c r="K7" s="29" t="s">
        <v>182</v>
      </c>
      <c r="L7" s="29" t="s">
        <v>207</v>
      </c>
      <c r="M7" s="29" t="s">
        <v>183</v>
      </c>
      <c r="N7" s="29" t="s">
        <v>59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214</v>
      </c>
      <c r="M8" s="31" t="s">
        <v>210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1" t="s">
        <v>3291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2">
        <v>0</v>
      </c>
      <c r="N10" s="67"/>
      <c r="O10" s="73">
        <v>0</v>
      </c>
      <c r="P10" s="73">
        <v>0</v>
      </c>
    </row>
    <row r="11" spans="2:16" ht="20.25" customHeight="1">
      <c r="B11" s="103" t="s">
        <v>222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3" t="s">
        <v>112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3" t="s">
        <v>213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21.140625" style="2" bestFit="1" customWidth="1"/>
    <col min="4" max="4" width="6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4.28515625" style="1" bestFit="1" customWidth="1"/>
    <col min="13" max="13" width="7.28515625" style="1" bestFit="1" customWidth="1"/>
    <col min="14" max="14" width="8.28515625" style="1" bestFit="1" customWidth="1"/>
    <col min="15" max="16" width="11.28515625" style="1" bestFit="1" customWidth="1"/>
    <col min="17" max="17" width="11.85546875" style="1" bestFit="1" customWidth="1"/>
    <col min="18" max="18" width="9" style="1" bestFit="1" customWidth="1"/>
    <col min="19" max="16384" width="9.140625" style="1"/>
  </cols>
  <sheetData>
    <row r="1" spans="2:18">
      <c r="B1" s="46" t="s">
        <v>146</v>
      </c>
      <c r="C1" s="46" t="s" vm="1">
        <v>231</v>
      </c>
    </row>
    <row r="2" spans="2:18">
      <c r="B2" s="46" t="s">
        <v>145</v>
      </c>
      <c r="C2" s="46" t="s">
        <v>232</v>
      </c>
    </row>
    <row r="3" spans="2:18">
      <c r="B3" s="46" t="s">
        <v>147</v>
      </c>
      <c r="C3" s="46" t="s">
        <v>233</v>
      </c>
    </row>
    <row r="4" spans="2:18">
      <c r="B4" s="46" t="s">
        <v>148</v>
      </c>
      <c r="C4" s="46">
        <v>9604</v>
      </c>
    </row>
    <row r="6" spans="2:18" ht="21.75" customHeight="1">
      <c r="B6" s="127" t="s">
        <v>174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spans="2:18" ht="27.75" customHeight="1">
      <c r="B7" s="130" t="s">
        <v>89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2"/>
    </row>
    <row r="8" spans="2:18" s="3" customFormat="1" ht="66" customHeight="1">
      <c r="B8" s="21" t="s">
        <v>115</v>
      </c>
      <c r="C8" s="29" t="s">
        <v>46</v>
      </c>
      <c r="D8" s="29" t="s">
        <v>119</v>
      </c>
      <c r="E8" s="29" t="s">
        <v>14</v>
      </c>
      <c r="F8" s="29" t="s">
        <v>67</v>
      </c>
      <c r="G8" s="29" t="s">
        <v>104</v>
      </c>
      <c r="H8" s="29" t="s">
        <v>17</v>
      </c>
      <c r="I8" s="29" t="s">
        <v>103</v>
      </c>
      <c r="J8" s="29" t="s">
        <v>16</v>
      </c>
      <c r="K8" s="29" t="s">
        <v>18</v>
      </c>
      <c r="L8" s="29" t="s">
        <v>207</v>
      </c>
      <c r="M8" s="29" t="s">
        <v>206</v>
      </c>
      <c r="N8" s="29" t="s">
        <v>221</v>
      </c>
      <c r="O8" s="29" t="s">
        <v>62</v>
      </c>
      <c r="P8" s="29" t="s">
        <v>209</v>
      </c>
      <c r="Q8" s="29" t="s">
        <v>149</v>
      </c>
      <c r="R8" s="59" t="s">
        <v>151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214</v>
      </c>
      <c r="M9" s="31"/>
      <c r="N9" s="15" t="s">
        <v>210</v>
      </c>
      <c r="O9" s="31" t="s">
        <v>215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113</v>
      </c>
      <c r="R10" s="19" t="s">
        <v>114</v>
      </c>
    </row>
    <row r="11" spans="2:18" s="4" customFormat="1" ht="18" customHeight="1">
      <c r="B11" s="77" t="s">
        <v>27</v>
      </c>
      <c r="C11" s="77"/>
      <c r="D11" s="77"/>
      <c r="E11" s="77"/>
      <c r="F11" s="77"/>
      <c r="G11" s="77"/>
      <c r="H11" s="78">
        <v>5.946638636770655</v>
      </c>
      <c r="I11" s="77"/>
      <c r="J11" s="77"/>
      <c r="K11" s="79">
        <v>2.9824593698714243E-2</v>
      </c>
      <c r="L11" s="78"/>
      <c r="M11" s="95"/>
      <c r="N11" s="77"/>
      <c r="O11" s="78">
        <v>289955.46545093</v>
      </c>
      <c r="P11" s="77"/>
      <c r="Q11" s="79">
        <v>1</v>
      </c>
      <c r="R11" s="79">
        <v>0.1094755213008466</v>
      </c>
    </row>
    <row r="12" spans="2:18" ht="22.5" customHeight="1">
      <c r="B12" s="80" t="s">
        <v>199</v>
      </c>
      <c r="C12" s="81"/>
      <c r="D12" s="81"/>
      <c r="E12" s="81"/>
      <c r="F12" s="81"/>
      <c r="G12" s="81"/>
      <c r="H12" s="82">
        <v>5.9301810367481282</v>
      </c>
      <c r="I12" s="81"/>
      <c r="J12" s="81"/>
      <c r="K12" s="83">
        <v>2.979024897333005E-2</v>
      </c>
      <c r="L12" s="82"/>
      <c r="M12" s="96"/>
      <c r="N12" s="81"/>
      <c r="O12" s="82">
        <v>289568.12444462406</v>
      </c>
      <c r="P12" s="81"/>
      <c r="Q12" s="83">
        <v>0.998664136212423</v>
      </c>
      <c r="R12" s="83">
        <v>0.10932927691631469</v>
      </c>
    </row>
    <row r="13" spans="2:18">
      <c r="B13" s="90" t="s">
        <v>25</v>
      </c>
      <c r="C13" s="67"/>
      <c r="D13" s="67"/>
      <c r="E13" s="67"/>
      <c r="F13" s="67"/>
      <c r="G13" s="67"/>
      <c r="H13" s="88">
        <v>5.089575266612929</v>
      </c>
      <c r="I13" s="67"/>
      <c r="J13" s="67"/>
      <c r="K13" s="89">
        <v>1.2153735606697212E-2</v>
      </c>
      <c r="L13" s="88"/>
      <c r="M13" s="97"/>
      <c r="N13" s="67"/>
      <c r="O13" s="88">
        <v>110332.76897461701</v>
      </c>
      <c r="P13" s="67"/>
      <c r="Q13" s="89">
        <v>0.38051625894697588</v>
      </c>
      <c r="R13" s="89">
        <v>4.1657215811668126E-2</v>
      </c>
    </row>
    <row r="14" spans="2:18">
      <c r="B14" s="98" t="s">
        <v>24</v>
      </c>
      <c r="C14" s="81"/>
      <c r="D14" s="81"/>
      <c r="E14" s="81"/>
      <c r="F14" s="81"/>
      <c r="G14" s="81"/>
      <c r="H14" s="82">
        <v>5.089575266612929</v>
      </c>
      <c r="I14" s="81"/>
      <c r="J14" s="81"/>
      <c r="K14" s="83">
        <v>1.2153735606697212E-2</v>
      </c>
      <c r="L14" s="82"/>
      <c r="M14" s="96"/>
      <c r="N14" s="81"/>
      <c r="O14" s="82">
        <v>110332.76897461701</v>
      </c>
      <c r="P14" s="81"/>
      <c r="Q14" s="83">
        <v>0.38051625894697588</v>
      </c>
      <c r="R14" s="83">
        <v>4.1657215811668126E-2</v>
      </c>
    </row>
    <row r="15" spans="2:18">
      <c r="B15" s="99" t="s">
        <v>234</v>
      </c>
      <c r="C15" s="67" t="s">
        <v>235</v>
      </c>
      <c r="D15" s="86" t="s">
        <v>120</v>
      </c>
      <c r="E15" s="67" t="s">
        <v>236</v>
      </c>
      <c r="F15" s="67"/>
      <c r="G15" s="67"/>
      <c r="H15" s="88">
        <v>1.0500000000000471</v>
      </c>
      <c r="I15" s="86" t="s">
        <v>133</v>
      </c>
      <c r="J15" s="87">
        <v>0.04</v>
      </c>
      <c r="K15" s="89">
        <v>1.7300000000000659E-2</v>
      </c>
      <c r="L15" s="88">
        <v>7329628.6061960021</v>
      </c>
      <c r="M15" s="97">
        <v>144.80000000000001</v>
      </c>
      <c r="N15" s="67"/>
      <c r="O15" s="88">
        <v>10613.302568910003</v>
      </c>
      <c r="P15" s="89">
        <v>5.1977840051728029E-4</v>
      </c>
      <c r="Q15" s="89">
        <v>3.6603216126326554E-2</v>
      </c>
      <c r="R15" s="89">
        <v>4.0071561667171544E-3</v>
      </c>
    </row>
    <row r="16" spans="2:18">
      <c r="B16" s="99" t="s">
        <v>237</v>
      </c>
      <c r="C16" s="67" t="s">
        <v>238</v>
      </c>
      <c r="D16" s="86" t="s">
        <v>120</v>
      </c>
      <c r="E16" s="67" t="s">
        <v>236</v>
      </c>
      <c r="F16" s="67"/>
      <c r="G16" s="67"/>
      <c r="H16" s="88">
        <v>3.8799999999999804</v>
      </c>
      <c r="I16" s="86" t="s">
        <v>133</v>
      </c>
      <c r="J16" s="87">
        <v>7.4999999999999997E-3</v>
      </c>
      <c r="K16" s="89">
        <v>1.1299999999999808E-2</v>
      </c>
      <c r="L16" s="88">
        <v>7683651.2947690012</v>
      </c>
      <c r="M16" s="97">
        <v>110.14</v>
      </c>
      <c r="N16" s="67"/>
      <c r="O16" s="88">
        <v>8462.7731589320028</v>
      </c>
      <c r="P16" s="89">
        <v>3.703974172055763E-4</v>
      </c>
      <c r="Q16" s="89">
        <v>2.9186458498966221E-2</v>
      </c>
      <c r="R16" s="89">
        <v>3.1952027590998523E-3</v>
      </c>
    </row>
    <row r="17" spans="2:18">
      <c r="B17" s="99" t="s">
        <v>239</v>
      </c>
      <c r="C17" s="67" t="s">
        <v>240</v>
      </c>
      <c r="D17" s="86" t="s">
        <v>120</v>
      </c>
      <c r="E17" s="67" t="s">
        <v>236</v>
      </c>
      <c r="F17" s="67"/>
      <c r="G17" s="67"/>
      <c r="H17" s="88">
        <v>5.8499999999998797</v>
      </c>
      <c r="I17" s="86" t="s">
        <v>133</v>
      </c>
      <c r="J17" s="87">
        <v>5.0000000000000001E-3</v>
      </c>
      <c r="K17" s="89">
        <v>1.0499999999999675E-2</v>
      </c>
      <c r="L17" s="88">
        <v>17154801.774844002</v>
      </c>
      <c r="M17" s="97">
        <v>107.14</v>
      </c>
      <c r="N17" s="67"/>
      <c r="O17" s="88">
        <v>18379.654366352002</v>
      </c>
      <c r="P17" s="89">
        <v>8.3083370536083062E-4</v>
      </c>
      <c r="Q17" s="89">
        <v>6.3387852813081208E-2</v>
      </c>
      <c r="R17" s="89">
        <v>6.9394182308534008E-3</v>
      </c>
    </row>
    <row r="18" spans="2:18">
      <c r="B18" s="99" t="s">
        <v>241</v>
      </c>
      <c r="C18" s="67" t="s">
        <v>242</v>
      </c>
      <c r="D18" s="86" t="s">
        <v>120</v>
      </c>
      <c r="E18" s="67" t="s">
        <v>236</v>
      </c>
      <c r="F18" s="67"/>
      <c r="G18" s="67"/>
      <c r="H18" s="88">
        <v>10.74000000000073</v>
      </c>
      <c r="I18" s="86" t="s">
        <v>133</v>
      </c>
      <c r="J18" s="87">
        <v>0.04</v>
      </c>
      <c r="K18" s="89">
        <v>1.030000000000242E-2</v>
      </c>
      <c r="L18" s="88">
        <v>923972.5101800001</v>
      </c>
      <c r="M18" s="97">
        <v>178.82</v>
      </c>
      <c r="N18" s="67"/>
      <c r="O18" s="88">
        <v>1652.2475693199999</v>
      </c>
      <c r="P18" s="89">
        <v>5.7993656672233766E-5</v>
      </c>
      <c r="Q18" s="89">
        <v>5.6982804816266327E-3</v>
      </c>
      <c r="R18" s="89">
        <v>6.2382222624451488E-4</v>
      </c>
    </row>
    <row r="19" spans="2:18">
      <c r="B19" s="99" t="s">
        <v>243</v>
      </c>
      <c r="C19" s="67" t="s">
        <v>244</v>
      </c>
      <c r="D19" s="86" t="s">
        <v>120</v>
      </c>
      <c r="E19" s="67" t="s">
        <v>236</v>
      </c>
      <c r="F19" s="67"/>
      <c r="G19" s="67"/>
      <c r="H19" s="88">
        <v>19.740000000000968</v>
      </c>
      <c r="I19" s="86" t="s">
        <v>133</v>
      </c>
      <c r="J19" s="87">
        <v>0.01</v>
      </c>
      <c r="K19" s="89">
        <v>1.2E-2</v>
      </c>
      <c r="L19" s="88">
        <v>768759.11296100006</v>
      </c>
      <c r="M19" s="97">
        <v>107.34</v>
      </c>
      <c r="N19" s="67"/>
      <c r="O19" s="88">
        <v>825.18606603000012</v>
      </c>
      <c r="P19" s="89">
        <v>4.2460905662900364E-5</v>
      </c>
      <c r="Q19" s="89">
        <v>2.8459062316576636E-3</v>
      </c>
      <c r="R19" s="89">
        <v>3.1155706828405068E-4</v>
      </c>
    </row>
    <row r="20" spans="2:18">
      <c r="B20" s="99" t="s">
        <v>245</v>
      </c>
      <c r="C20" s="67" t="s">
        <v>246</v>
      </c>
      <c r="D20" s="86" t="s">
        <v>120</v>
      </c>
      <c r="E20" s="67" t="s">
        <v>236</v>
      </c>
      <c r="F20" s="67"/>
      <c r="G20" s="67"/>
      <c r="H20" s="88">
        <v>3.0799999999999876</v>
      </c>
      <c r="I20" s="86" t="s">
        <v>133</v>
      </c>
      <c r="J20" s="87">
        <v>1E-3</v>
      </c>
      <c r="K20" s="89">
        <v>1.1999999999999861E-2</v>
      </c>
      <c r="L20" s="88">
        <v>27776438.602719005</v>
      </c>
      <c r="M20" s="97">
        <v>107</v>
      </c>
      <c r="N20" s="67"/>
      <c r="O20" s="88">
        <v>29720.788464692007</v>
      </c>
      <c r="P20" s="89">
        <v>1.4862600225171584E-3</v>
      </c>
      <c r="Q20" s="89">
        <v>0.10250121831113317</v>
      </c>
      <c r="R20" s="89">
        <v>1.1221374308583188E-2</v>
      </c>
    </row>
    <row r="21" spans="2:18">
      <c r="B21" s="99" t="s">
        <v>247</v>
      </c>
      <c r="C21" s="67" t="s">
        <v>248</v>
      </c>
      <c r="D21" s="86" t="s">
        <v>120</v>
      </c>
      <c r="E21" s="67" t="s">
        <v>236</v>
      </c>
      <c r="F21" s="67"/>
      <c r="G21" s="67"/>
      <c r="H21" s="88">
        <v>14.759999999996481</v>
      </c>
      <c r="I21" s="86" t="s">
        <v>133</v>
      </c>
      <c r="J21" s="87">
        <v>2.75E-2</v>
      </c>
      <c r="K21" s="89">
        <v>1.1099999999999286E-2</v>
      </c>
      <c r="L21" s="88">
        <v>1376309.8534850003</v>
      </c>
      <c r="M21" s="97">
        <v>152.87</v>
      </c>
      <c r="N21" s="67"/>
      <c r="O21" s="88">
        <v>2103.9648272650006</v>
      </c>
      <c r="P21" s="89">
        <v>7.5515752407606364E-5</v>
      </c>
      <c r="Q21" s="89">
        <v>7.2561654390372599E-3</v>
      </c>
      <c r="R21" s="89">
        <v>7.9437249408379059E-4</v>
      </c>
    </row>
    <row r="22" spans="2:18">
      <c r="B22" s="99" t="s">
        <v>249</v>
      </c>
      <c r="C22" s="67" t="s">
        <v>250</v>
      </c>
      <c r="D22" s="86" t="s">
        <v>120</v>
      </c>
      <c r="E22" s="67" t="s">
        <v>236</v>
      </c>
      <c r="F22" s="67"/>
      <c r="G22" s="67"/>
      <c r="H22" s="88">
        <v>0.25000000000284817</v>
      </c>
      <c r="I22" s="86" t="s">
        <v>133</v>
      </c>
      <c r="J22" s="87">
        <v>1.7500000000000002E-2</v>
      </c>
      <c r="K22" s="89">
        <v>5.3000000000034174E-3</v>
      </c>
      <c r="L22" s="88">
        <v>153667.01204200002</v>
      </c>
      <c r="M22" s="97">
        <v>114.24</v>
      </c>
      <c r="N22" s="67"/>
      <c r="O22" s="88">
        <v>175.54919229800004</v>
      </c>
      <c r="P22" s="89">
        <v>1.4220666763820132E-5</v>
      </c>
      <c r="Q22" s="89">
        <v>6.0543501749481157E-4</v>
      </c>
      <c r="R22" s="89">
        <v>6.6280314154031682E-5</v>
      </c>
    </row>
    <row r="23" spans="2:18">
      <c r="B23" s="99" t="s">
        <v>251</v>
      </c>
      <c r="C23" s="67" t="s">
        <v>252</v>
      </c>
      <c r="D23" s="86" t="s">
        <v>120</v>
      </c>
      <c r="E23" s="67" t="s">
        <v>236</v>
      </c>
      <c r="F23" s="67"/>
      <c r="G23" s="67"/>
      <c r="H23" s="88">
        <v>2.3200000000000114</v>
      </c>
      <c r="I23" s="86" t="s">
        <v>133</v>
      </c>
      <c r="J23" s="87">
        <v>7.4999999999999997E-3</v>
      </c>
      <c r="K23" s="89">
        <v>1.3300000000000301E-2</v>
      </c>
      <c r="L23" s="88">
        <v>16672031.269370003</v>
      </c>
      <c r="M23" s="97">
        <v>110.07</v>
      </c>
      <c r="N23" s="67"/>
      <c r="O23" s="88">
        <v>18350.904545065001</v>
      </c>
      <c r="P23" s="89">
        <v>7.6085525167765339E-4</v>
      </c>
      <c r="Q23" s="89">
        <v>6.3288700271699402E-2</v>
      </c>
      <c r="R23" s="89">
        <v>6.9285634546973245E-3</v>
      </c>
    </row>
    <row r="24" spans="2:18">
      <c r="B24" s="99" t="s">
        <v>253</v>
      </c>
      <c r="C24" s="67" t="s">
        <v>254</v>
      </c>
      <c r="D24" s="86" t="s">
        <v>120</v>
      </c>
      <c r="E24" s="67" t="s">
        <v>236</v>
      </c>
      <c r="F24" s="67"/>
      <c r="G24" s="67"/>
      <c r="H24" s="88">
        <v>8.3900000000002031</v>
      </c>
      <c r="I24" s="86" t="s">
        <v>133</v>
      </c>
      <c r="J24" s="87">
        <v>1E-3</v>
      </c>
      <c r="K24" s="89">
        <v>1.0600000000000182E-2</v>
      </c>
      <c r="L24" s="88">
        <v>17290461.699657999</v>
      </c>
      <c r="M24" s="97">
        <v>102.15</v>
      </c>
      <c r="N24" s="67"/>
      <c r="O24" s="88">
        <v>17662.206706478002</v>
      </c>
      <c r="P24" s="89">
        <v>9.2157743725581709E-4</v>
      </c>
      <c r="Q24" s="89">
        <v>6.0913515387648484E-2</v>
      </c>
      <c r="R24" s="89">
        <v>6.6685388513299587E-3</v>
      </c>
    </row>
    <row r="25" spans="2:18">
      <c r="B25" s="99" t="s">
        <v>255</v>
      </c>
      <c r="C25" s="67" t="s">
        <v>256</v>
      </c>
      <c r="D25" s="86" t="s">
        <v>120</v>
      </c>
      <c r="E25" s="67" t="s">
        <v>236</v>
      </c>
      <c r="F25" s="67"/>
      <c r="G25" s="67"/>
      <c r="H25" s="88">
        <v>26.23999999999916</v>
      </c>
      <c r="I25" s="86" t="s">
        <v>133</v>
      </c>
      <c r="J25" s="87">
        <v>5.0000000000000001E-3</v>
      </c>
      <c r="K25" s="89">
        <v>1.24E-2</v>
      </c>
      <c r="L25" s="88">
        <v>2611855.7141040005</v>
      </c>
      <c r="M25" s="97">
        <v>91.36</v>
      </c>
      <c r="N25" s="67"/>
      <c r="O25" s="88">
        <v>2386.1915092750005</v>
      </c>
      <c r="P25" s="89">
        <v>2.0980420652589788E-4</v>
      </c>
      <c r="Q25" s="89">
        <v>8.2295103683045507E-3</v>
      </c>
      <c r="R25" s="89">
        <v>9.0092993762086286E-4</v>
      </c>
    </row>
    <row r="26" spans="2:18">
      <c r="B26" s="85"/>
      <c r="C26" s="67"/>
      <c r="D26" s="67"/>
      <c r="E26" s="67"/>
      <c r="F26" s="67"/>
      <c r="G26" s="67"/>
      <c r="H26" s="67"/>
      <c r="I26" s="67"/>
      <c r="J26" s="67"/>
      <c r="K26" s="89"/>
      <c r="L26" s="88"/>
      <c r="M26" s="97"/>
      <c r="N26" s="67"/>
      <c r="O26" s="67"/>
      <c r="P26" s="67"/>
      <c r="Q26" s="89"/>
      <c r="R26" s="67"/>
    </row>
    <row r="27" spans="2:18">
      <c r="B27" s="90" t="s">
        <v>47</v>
      </c>
      <c r="C27" s="67"/>
      <c r="D27" s="67"/>
      <c r="E27" s="67"/>
      <c r="F27" s="67"/>
      <c r="G27" s="67"/>
      <c r="H27" s="88">
        <v>6.4476367696968513</v>
      </c>
      <c r="I27" s="67"/>
      <c r="J27" s="67"/>
      <c r="K27" s="89">
        <v>4.0646842248109855E-2</v>
      </c>
      <c r="L27" s="88"/>
      <c r="M27" s="97"/>
      <c r="N27" s="67"/>
      <c r="O27" s="88">
        <v>179235.35547000702</v>
      </c>
      <c r="P27" s="67"/>
      <c r="Q27" s="89">
        <v>0.61814787726544695</v>
      </c>
      <c r="R27" s="89">
        <v>6.7672061104646547E-2</v>
      </c>
    </row>
    <row r="28" spans="2:18">
      <c r="B28" s="98" t="s">
        <v>22</v>
      </c>
      <c r="C28" s="81"/>
      <c r="D28" s="81"/>
      <c r="E28" s="81"/>
      <c r="F28" s="81"/>
      <c r="G28" s="81"/>
      <c r="H28" s="82">
        <v>0.66578483960664414</v>
      </c>
      <c r="I28" s="81"/>
      <c r="J28" s="81"/>
      <c r="K28" s="83">
        <v>4.8124577755528912E-2</v>
      </c>
      <c r="L28" s="82"/>
      <c r="M28" s="96"/>
      <c r="N28" s="81"/>
      <c r="O28" s="82">
        <v>43140.465837712007</v>
      </c>
      <c r="P28" s="81"/>
      <c r="Q28" s="83">
        <v>0.14878307525819959</v>
      </c>
      <c r="R28" s="83">
        <v>1.6288104724634492E-2</v>
      </c>
    </row>
    <row r="29" spans="2:18">
      <c r="B29" s="99" t="s">
        <v>257</v>
      </c>
      <c r="C29" s="67" t="s">
        <v>258</v>
      </c>
      <c r="D29" s="86" t="s">
        <v>120</v>
      </c>
      <c r="E29" s="67" t="s">
        <v>236</v>
      </c>
      <c r="F29" s="67"/>
      <c r="G29" s="67"/>
      <c r="H29" s="88">
        <v>0.36000000000038435</v>
      </c>
      <c r="I29" s="86" t="s">
        <v>133</v>
      </c>
      <c r="J29" s="87">
        <v>0</v>
      </c>
      <c r="K29" s="89">
        <v>4.8000000000019208E-2</v>
      </c>
      <c r="L29" s="88">
        <v>105853.17000000001</v>
      </c>
      <c r="M29" s="97">
        <v>98.33</v>
      </c>
      <c r="N29" s="67"/>
      <c r="O29" s="88">
        <v>104.08542206100002</v>
      </c>
      <c r="P29" s="89">
        <v>4.8115077272727279E-6</v>
      </c>
      <c r="Q29" s="89">
        <v>3.5897037463711713E-4</v>
      </c>
      <c r="R29" s="89">
        <v>3.9298468894958602E-5</v>
      </c>
    </row>
    <row r="30" spans="2:18">
      <c r="B30" s="99" t="s">
        <v>259</v>
      </c>
      <c r="C30" s="67" t="s">
        <v>260</v>
      </c>
      <c r="D30" s="86" t="s">
        <v>120</v>
      </c>
      <c r="E30" s="67" t="s">
        <v>236</v>
      </c>
      <c r="F30" s="67"/>
      <c r="G30" s="67"/>
      <c r="H30" s="88">
        <v>8.9999999985769658E-2</v>
      </c>
      <c r="I30" s="86" t="s">
        <v>133</v>
      </c>
      <c r="J30" s="87">
        <v>0</v>
      </c>
      <c r="K30" s="89">
        <v>4.7700000001154236E-2</v>
      </c>
      <c r="L30" s="88">
        <v>12702.380400000002</v>
      </c>
      <c r="M30" s="97">
        <v>99.58</v>
      </c>
      <c r="N30" s="67"/>
      <c r="O30" s="88">
        <v>12.649030402000003</v>
      </c>
      <c r="P30" s="89">
        <v>6.3511902000000014E-7</v>
      </c>
      <c r="Q30" s="89">
        <v>4.3624045445491474E-5</v>
      </c>
      <c r="R30" s="89">
        <v>4.775765116397002E-6</v>
      </c>
    </row>
    <row r="31" spans="2:18">
      <c r="B31" s="99" t="s">
        <v>261</v>
      </c>
      <c r="C31" s="67" t="s">
        <v>262</v>
      </c>
      <c r="D31" s="86" t="s">
        <v>120</v>
      </c>
      <c r="E31" s="67" t="s">
        <v>236</v>
      </c>
      <c r="F31" s="67"/>
      <c r="G31" s="67"/>
      <c r="H31" s="88">
        <v>0.27999999999789471</v>
      </c>
      <c r="I31" s="86" t="s">
        <v>133</v>
      </c>
      <c r="J31" s="87">
        <v>0</v>
      </c>
      <c r="K31" s="89">
        <v>4.6699999999992352E-2</v>
      </c>
      <c r="L31" s="88">
        <v>211706.34000000003</v>
      </c>
      <c r="M31" s="97">
        <v>98.72</v>
      </c>
      <c r="N31" s="67"/>
      <c r="O31" s="88">
        <v>208.99649884800002</v>
      </c>
      <c r="P31" s="89">
        <v>1.4113756000000002E-5</v>
      </c>
      <c r="Q31" s="89">
        <v>7.2078827182296755E-4</v>
      </c>
      <c r="R31" s="89">
        <v>7.89086718053557E-5</v>
      </c>
    </row>
    <row r="32" spans="2:18">
      <c r="B32" s="99" t="s">
        <v>263</v>
      </c>
      <c r="C32" s="67" t="s">
        <v>264</v>
      </c>
      <c r="D32" s="86" t="s">
        <v>120</v>
      </c>
      <c r="E32" s="67" t="s">
        <v>236</v>
      </c>
      <c r="F32" s="67"/>
      <c r="G32" s="67"/>
      <c r="H32" s="88">
        <v>0.75999999999999124</v>
      </c>
      <c r="I32" s="86" t="s">
        <v>133</v>
      </c>
      <c r="J32" s="87">
        <v>0</v>
      </c>
      <c r="K32" s="89">
        <v>4.8199999999996114E-2</v>
      </c>
      <c r="L32" s="88">
        <v>4763598.0807200009</v>
      </c>
      <c r="M32" s="97">
        <v>96.48</v>
      </c>
      <c r="N32" s="67"/>
      <c r="O32" s="88">
        <v>4595.9194282790013</v>
      </c>
      <c r="P32" s="89">
        <v>2.3817990403600004E-4</v>
      </c>
      <c r="Q32" s="89">
        <v>1.5850432138368443E-2</v>
      </c>
      <c r="R32" s="89">
        <v>1.7352343211915781E-3</v>
      </c>
    </row>
    <row r="33" spans="2:18">
      <c r="B33" s="99" t="s">
        <v>265</v>
      </c>
      <c r="C33" s="67" t="s">
        <v>266</v>
      </c>
      <c r="D33" s="86" t="s">
        <v>120</v>
      </c>
      <c r="E33" s="67" t="s">
        <v>236</v>
      </c>
      <c r="F33" s="67"/>
      <c r="G33" s="67"/>
      <c r="H33" s="88">
        <v>0.18999999842153323</v>
      </c>
      <c r="I33" s="86" t="s">
        <v>133</v>
      </c>
      <c r="J33" s="87">
        <v>0</v>
      </c>
      <c r="K33" s="89">
        <v>4.6299999916958934E-2</v>
      </c>
      <c r="L33" s="88">
        <v>293.89074099999999</v>
      </c>
      <c r="M33" s="97">
        <v>99.16</v>
      </c>
      <c r="N33" s="67"/>
      <c r="O33" s="88">
        <v>0.291422034</v>
      </c>
      <c r="P33" s="89">
        <v>1.2777858304347825E-8</v>
      </c>
      <c r="Q33" s="89">
        <v>1.0050579096579168E-6</v>
      </c>
      <c r="R33" s="89">
        <v>1.1002923859733963E-7</v>
      </c>
    </row>
    <row r="34" spans="2:18">
      <c r="B34" s="99" t="s">
        <v>267</v>
      </c>
      <c r="C34" s="67" t="s">
        <v>268</v>
      </c>
      <c r="D34" s="86" t="s">
        <v>120</v>
      </c>
      <c r="E34" s="67" t="s">
        <v>236</v>
      </c>
      <c r="F34" s="67"/>
      <c r="G34" s="67"/>
      <c r="H34" s="88">
        <v>0.51000000000006029</v>
      </c>
      <c r="I34" s="86" t="s">
        <v>133</v>
      </c>
      <c r="J34" s="87">
        <v>0</v>
      </c>
      <c r="K34" s="89">
        <v>4.7900000000000255E-2</v>
      </c>
      <c r="L34" s="88">
        <v>5938089.1093060002</v>
      </c>
      <c r="M34" s="97">
        <v>97.63</v>
      </c>
      <c r="N34" s="67"/>
      <c r="O34" s="88">
        <v>5797.3563974150011</v>
      </c>
      <c r="P34" s="89">
        <v>1.7464967968547059E-4</v>
      </c>
      <c r="Q34" s="89">
        <v>1.999395454884469E-2</v>
      </c>
      <c r="R34" s="89">
        <v>2.1888485971002058E-3</v>
      </c>
    </row>
    <row r="35" spans="2:18">
      <c r="B35" s="99" t="s">
        <v>269</v>
      </c>
      <c r="C35" s="67" t="s">
        <v>270</v>
      </c>
      <c r="D35" s="86" t="s">
        <v>120</v>
      </c>
      <c r="E35" s="67" t="s">
        <v>236</v>
      </c>
      <c r="F35" s="67"/>
      <c r="G35" s="67"/>
      <c r="H35" s="88">
        <v>0.43999999999994327</v>
      </c>
      <c r="I35" s="86" t="s">
        <v>133</v>
      </c>
      <c r="J35" s="87">
        <v>0</v>
      </c>
      <c r="K35" s="89">
        <v>4.7700000000001824E-2</v>
      </c>
      <c r="L35" s="88">
        <v>7199213.3218800006</v>
      </c>
      <c r="M35" s="97">
        <v>97.99</v>
      </c>
      <c r="N35" s="67"/>
      <c r="O35" s="88">
        <v>7054.5091341100006</v>
      </c>
      <c r="P35" s="89">
        <v>2.1174156829058824E-4</v>
      </c>
      <c r="Q35" s="89">
        <v>2.4329629804146099E-2</v>
      </c>
      <c r="R35" s="89">
        <v>2.6634989058655087E-3</v>
      </c>
    </row>
    <row r="36" spans="2:18">
      <c r="B36" s="99" t="s">
        <v>271</v>
      </c>
      <c r="C36" s="67" t="s">
        <v>272</v>
      </c>
      <c r="D36" s="86" t="s">
        <v>120</v>
      </c>
      <c r="E36" s="67" t="s">
        <v>236</v>
      </c>
      <c r="F36" s="67"/>
      <c r="G36" s="67"/>
      <c r="H36" s="88">
        <v>0.60999999999995547</v>
      </c>
      <c r="I36" s="86" t="s">
        <v>133</v>
      </c>
      <c r="J36" s="87">
        <v>0</v>
      </c>
      <c r="K36" s="89">
        <v>4.7999999999995088E-2</v>
      </c>
      <c r="L36" s="88">
        <v>6699216.5060070017</v>
      </c>
      <c r="M36" s="97">
        <v>97.19</v>
      </c>
      <c r="N36" s="67"/>
      <c r="O36" s="88">
        <v>6510.9685221890004</v>
      </c>
      <c r="P36" s="89">
        <v>2.0935051581271881E-4</v>
      </c>
      <c r="Q36" s="89">
        <v>2.2455063959782025E-2</v>
      </c>
      <c r="R36" s="89">
        <v>2.45827983284099E-3</v>
      </c>
    </row>
    <row r="37" spans="2:18">
      <c r="B37" s="99" t="s">
        <v>273</v>
      </c>
      <c r="C37" s="67" t="s">
        <v>274</v>
      </c>
      <c r="D37" s="86" t="s">
        <v>120</v>
      </c>
      <c r="E37" s="67" t="s">
        <v>236</v>
      </c>
      <c r="F37" s="67"/>
      <c r="G37" s="67"/>
      <c r="H37" s="88">
        <v>0.68000000000010941</v>
      </c>
      <c r="I37" s="86" t="s">
        <v>133</v>
      </c>
      <c r="J37" s="87">
        <v>0</v>
      </c>
      <c r="K37" s="89">
        <v>4.849999999999987E-2</v>
      </c>
      <c r="L37" s="88">
        <v>8682832.2600000016</v>
      </c>
      <c r="M37" s="97">
        <v>96.81</v>
      </c>
      <c r="N37" s="67"/>
      <c r="O37" s="88">
        <v>8405.8499109060012</v>
      </c>
      <c r="P37" s="89">
        <v>2.8009136322580653E-4</v>
      </c>
      <c r="Q37" s="89">
        <v>2.8990141288881992E-2</v>
      </c>
      <c r="R37" s="89">
        <v>3.1737108301855533E-3</v>
      </c>
    </row>
    <row r="38" spans="2:18">
      <c r="B38" s="99" t="s">
        <v>275</v>
      </c>
      <c r="C38" s="67" t="s">
        <v>276</v>
      </c>
      <c r="D38" s="86" t="s">
        <v>120</v>
      </c>
      <c r="E38" s="67" t="s">
        <v>236</v>
      </c>
      <c r="F38" s="67"/>
      <c r="G38" s="67"/>
      <c r="H38" s="88">
        <v>0.86000000000010024</v>
      </c>
      <c r="I38" s="86" t="s">
        <v>133</v>
      </c>
      <c r="J38" s="87">
        <v>0</v>
      </c>
      <c r="K38" s="89">
        <v>4.8200000000001582E-2</v>
      </c>
      <c r="L38" s="88">
        <v>4975158.830000001</v>
      </c>
      <c r="M38" s="97">
        <v>96.04</v>
      </c>
      <c r="N38" s="67"/>
      <c r="O38" s="88">
        <v>4778.1425403320018</v>
      </c>
      <c r="P38" s="89">
        <v>2.7639771277777783E-4</v>
      </c>
      <c r="Q38" s="89">
        <v>1.6478884206928737E-2</v>
      </c>
      <c r="R38" s="89">
        <v>1.8040344390098119E-3</v>
      </c>
    </row>
    <row r="39" spans="2:18">
      <c r="B39" s="99" t="s">
        <v>277</v>
      </c>
      <c r="C39" s="67" t="s">
        <v>278</v>
      </c>
      <c r="D39" s="86" t="s">
        <v>120</v>
      </c>
      <c r="E39" s="67" t="s">
        <v>236</v>
      </c>
      <c r="F39" s="67"/>
      <c r="G39" s="67"/>
      <c r="H39" s="88">
        <v>0.92999999999991534</v>
      </c>
      <c r="I39" s="86" t="s">
        <v>133</v>
      </c>
      <c r="J39" s="87">
        <v>0</v>
      </c>
      <c r="K39" s="89">
        <v>4.8399999999999582E-2</v>
      </c>
      <c r="L39" s="88">
        <v>5927777.5199999996</v>
      </c>
      <c r="M39" s="97">
        <v>95.68</v>
      </c>
      <c r="N39" s="67"/>
      <c r="O39" s="88">
        <v>5671.6975311360002</v>
      </c>
      <c r="P39" s="89">
        <v>3.2932097333333328E-4</v>
      </c>
      <c r="Q39" s="89">
        <v>1.9560581561432363E-2</v>
      </c>
      <c r="R39" s="89">
        <v>2.1414048633855362E-3</v>
      </c>
    </row>
    <row r="40" spans="2:18">
      <c r="B40" s="85"/>
      <c r="C40" s="67"/>
      <c r="D40" s="67"/>
      <c r="E40" s="67"/>
      <c r="F40" s="67"/>
      <c r="G40" s="67"/>
      <c r="H40" s="67"/>
      <c r="I40" s="67"/>
      <c r="J40" s="67"/>
      <c r="K40" s="89"/>
      <c r="L40" s="88"/>
      <c r="M40" s="97"/>
      <c r="N40" s="67"/>
      <c r="O40" s="67"/>
      <c r="P40" s="67"/>
      <c r="Q40" s="89"/>
      <c r="R40" s="67"/>
    </row>
    <row r="41" spans="2:18">
      <c r="B41" s="98" t="s">
        <v>23</v>
      </c>
      <c r="C41" s="81"/>
      <c r="D41" s="81"/>
      <c r="E41" s="81"/>
      <c r="F41" s="81"/>
      <c r="G41" s="81"/>
      <c r="H41" s="82">
        <v>8.2804152549337893</v>
      </c>
      <c r="I41" s="81"/>
      <c r="J41" s="81"/>
      <c r="K41" s="83">
        <v>3.8276488783164558E-2</v>
      </c>
      <c r="L41" s="82"/>
      <c r="M41" s="96"/>
      <c r="N41" s="81"/>
      <c r="O41" s="82">
        <v>136094.88963229503</v>
      </c>
      <c r="P41" s="81"/>
      <c r="Q41" s="83">
        <v>0.46936480200724745</v>
      </c>
      <c r="R41" s="83">
        <v>5.1383956380012065E-2</v>
      </c>
    </row>
    <row r="42" spans="2:18">
      <c r="B42" s="99" t="s">
        <v>279</v>
      </c>
      <c r="C42" s="67" t="s">
        <v>280</v>
      </c>
      <c r="D42" s="86" t="s">
        <v>120</v>
      </c>
      <c r="E42" s="67" t="s">
        <v>236</v>
      </c>
      <c r="F42" s="67"/>
      <c r="G42" s="67"/>
      <c r="H42" s="88">
        <v>12.459999999999791</v>
      </c>
      <c r="I42" s="86" t="s">
        <v>133</v>
      </c>
      <c r="J42" s="87">
        <v>5.5E-2</v>
      </c>
      <c r="K42" s="89">
        <v>3.9900000000002094E-2</v>
      </c>
      <c r="L42" s="88">
        <v>783313.46096400009</v>
      </c>
      <c r="M42" s="97">
        <v>121.8</v>
      </c>
      <c r="N42" s="67"/>
      <c r="O42" s="88">
        <v>954.0758149200002</v>
      </c>
      <c r="P42" s="89">
        <v>4.1298659829797093E-5</v>
      </c>
      <c r="Q42" s="89">
        <v>3.2904219047440622E-3</v>
      </c>
      <c r="R42" s="89">
        <v>3.6022065332158083E-4</v>
      </c>
    </row>
    <row r="43" spans="2:18">
      <c r="B43" s="99" t="s">
        <v>281</v>
      </c>
      <c r="C43" s="67" t="s">
        <v>282</v>
      </c>
      <c r="D43" s="86" t="s">
        <v>120</v>
      </c>
      <c r="E43" s="67" t="s">
        <v>236</v>
      </c>
      <c r="F43" s="67"/>
      <c r="G43" s="67"/>
      <c r="H43" s="88">
        <v>2.6499999992445056</v>
      </c>
      <c r="I43" s="86" t="s">
        <v>133</v>
      </c>
      <c r="J43" s="87">
        <v>5.0000000000000001E-3</v>
      </c>
      <c r="K43" s="89">
        <v>4.0799999993956053E-2</v>
      </c>
      <c r="L43" s="88">
        <v>724.88250800000014</v>
      </c>
      <c r="M43" s="97">
        <v>91.3</v>
      </c>
      <c r="N43" s="67"/>
      <c r="O43" s="88">
        <v>0.66181772999999999</v>
      </c>
      <c r="P43" s="89">
        <v>4.0344401568555169E-8</v>
      </c>
      <c r="Q43" s="89">
        <v>2.2824806180865087E-6</v>
      </c>
      <c r="R43" s="89">
        <v>2.4987575552409911E-7</v>
      </c>
    </row>
    <row r="44" spans="2:18">
      <c r="B44" s="99" t="s">
        <v>283</v>
      </c>
      <c r="C44" s="67" t="s">
        <v>284</v>
      </c>
      <c r="D44" s="86" t="s">
        <v>120</v>
      </c>
      <c r="E44" s="67" t="s">
        <v>236</v>
      </c>
      <c r="F44" s="67"/>
      <c r="G44" s="67"/>
      <c r="H44" s="88">
        <v>0.75000000000000011</v>
      </c>
      <c r="I44" s="86" t="s">
        <v>133</v>
      </c>
      <c r="J44" s="87">
        <v>3.7499999999999999E-2</v>
      </c>
      <c r="K44" s="89">
        <v>4.4900000002901022E-2</v>
      </c>
      <c r="L44" s="88">
        <v>1648.3243930000003</v>
      </c>
      <c r="M44" s="97">
        <v>100.38</v>
      </c>
      <c r="N44" s="67"/>
      <c r="O44" s="88">
        <v>1.6545881480000002</v>
      </c>
      <c r="P44" s="89">
        <v>7.6329778522813985E-8</v>
      </c>
      <c r="Q44" s="89">
        <v>5.7063526822190937E-6</v>
      </c>
      <c r="R44" s="89">
        <v>6.247059346124196E-7</v>
      </c>
    </row>
    <row r="45" spans="2:18">
      <c r="B45" s="99" t="s">
        <v>285</v>
      </c>
      <c r="C45" s="67" t="s">
        <v>286</v>
      </c>
      <c r="D45" s="86" t="s">
        <v>120</v>
      </c>
      <c r="E45" s="67" t="s">
        <v>236</v>
      </c>
      <c r="F45" s="67"/>
      <c r="G45" s="67"/>
      <c r="H45" s="88">
        <v>3.6299999999999812</v>
      </c>
      <c r="I45" s="86" t="s">
        <v>133</v>
      </c>
      <c r="J45" s="87">
        <v>0.02</v>
      </c>
      <c r="K45" s="89">
        <v>3.8800000000000168E-2</v>
      </c>
      <c r="L45" s="88">
        <v>7551050.9554410009</v>
      </c>
      <c r="M45" s="97">
        <v>94.05</v>
      </c>
      <c r="N45" s="67"/>
      <c r="O45" s="88">
        <v>7101.7634340510012</v>
      </c>
      <c r="P45" s="89">
        <v>3.4762908557054519E-4</v>
      </c>
      <c r="Q45" s="89">
        <v>2.4492600693029023E-2</v>
      </c>
      <c r="R45" s="89">
        <v>2.6813402288828293E-3</v>
      </c>
    </row>
    <row r="46" spans="2:18">
      <c r="B46" s="99" t="s">
        <v>287</v>
      </c>
      <c r="C46" s="67" t="s">
        <v>288</v>
      </c>
      <c r="D46" s="86" t="s">
        <v>120</v>
      </c>
      <c r="E46" s="67" t="s">
        <v>236</v>
      </c>
      <c r="F46" s="67"/>
      <c r="G46" s="67"/>
      <c r="H46" s="88">
        <v>6.5299999999999345</v>
      </c>
      <c r="I46" s="86" t="s">
        <v>133</v>
      </c>
      <c r="J46" s="87">
        <v>0.01</v>
      </c>
      <c r="K46" s="89">
        <v>3.7499999999999624E-2</v>
      </c>
      <c r="L46" s="88">
        <v>31547667.676300004</v>
      </c>
      <c r="M46" s="97">
        <v>84.11</v>
      </c>
      <c r="N46" s="67"/>
      <c r="O46" s="88">
        <v>26534.744850524006</v>
      </c>
      <c r="P46" s="89">
        <v>1.3359435785150772E-3</v>
      </c>
      <c r="Q46" s="89">
        <v>9.1513173615327348E-2</v>
      </c>
      <c r="R46" s="89">
        <v>1.0018452387432842E-2</v>
      </c>
    </row>
    <row r="47" spans="2:18">
      <c r="B47" s="99" t="s">
        <v>289</v>
      </c>
      <c r="C47" s="67" t="s">
        <v>290</v>
      </c>
      <c r="D47" s="86" t="s">
        <v>120</v>
      </c>
      <c r="E47" s="67" t="s">
        <v>236</v>
      </c>
      <c r="F47" s="67"/>
      <c r="G47" s="67"/>
      <c r="H47" s="88">
        <v>15.779999999999962</v>
      </c>
      <c r="I47" s="86" t="s">
        <v>133</v>
      </c>
      <c r="J47" s="87">
        <v>3.7499999999999999E-2</v>
      </c>
      <c r="K47" s="89">
        <v>4.0599999999999185E-2</v>
      </c>
      <c r="L47" s="88">
        <v>3048717.6909340005</v>
      </c>
      <c r="M47" s="97">
        <v>96.3</v>
      </c>
      <c r="N47" s="67"/>
      <c r="O47" s="88">
        <v>2935.9151822040003</v>
      </c>
      <c r="P47" s="89">
        <v>1.2088159197255031E-4</v>
      </c>
      <c r="Q47" s="89">
        <v>1.0125400387394503E-2</v>
      </c>
      <c r="R47" s="89">
        <v>1.1084834857898074E-3</v>
      </c>
    </row>
    <row r="48" spans="2:18">
      <c r="B48" s="99" t="s">
        <v>291</v>
      </c>
      <c r="C48" s="67" t="s">
        <v>292</v>
      </c>
      <c r="D48" s="86" t="s">
        <v>120</v>
      </c>
      <c r="E48" s="67" t="s">
        <v>236</v>
      </c>
      <c r="F48" s="67"/>
      <c r="G48" s="67"/>
      <c r="H48" s="88">
        <v>1.8300000000323278</v>
      </c>
      <c r="I48" s="86" t="s">
        <v>133</v>
      </c>
      <c r="J48" s="87">
        <v>5.0000000000000001E-3</v>
      </c>
      <c r="K48" s="89">
        <v>4.3100000000669311E-2</v>
      </c>
      <c r="L48" s="88">
        <v>23489.538225000004</v>
      </c>
      <c r="M48" s="97">
        <v>93.5</v>
      </c>
      <c r="N48" s="67"/>
      <c r="O48" s="88">
        <v>21.962718663000004</v>
      </c>
      <c r="P48" s="89">
        <v>1.0008421992765845E-6</v>
      </c>
      <c r="Q48" s="89">
        <v>7.5745144616757765E-5</v>
      </c>
      <c r="R48" s="89">
        <v>8.2922391929275712E-6</v>
      </c>
    </row>
    <row r="49" spans="2:18">
      <c r="B49" s="99" t="s">
        <v>293</v>
      </c>
      <c r="C49" s="67" t="s">
        <v>294</v>
      </c>
      <c r="D49" s="86" t="s">
        <v>120</v>
      </c>
      <c r="E49" s="67" t="s">
        <v>236</v>
      </c>
      <c r="F49" s="67"/>
      <c r="G49" s="67"/>
      <c r="H49" s="88">
        <v>8.330000000000048</v>
      </c>
      <c r="I49" s="86" t="s">
        <v>133</v>
      </c>
      <c r="J49" s="87">
        <v>1.3000000000000001E-2</v>
      </c>
      <c r="K49" s="89">
        <v>3.7700000000000108E-2</v>
      </c>
      <c r="L49" s="88">
        <v>55801063.779087007</v>
      </c>
      <c r="M49" s="97">
        <v>81.93</v>
      </c>
      <c r="N49" s="67"/>
      <c r="O49" s="88">
        <v>45717.812624563012</v>
      </c>
      <c r="P49" s="89">
        <v>3.9445028765754658E-3</v>
      </c>
      <c r="Q49" s="89">
        <v>0.15767184299652379</v>
      </c>
      <c r="R49" s="89">
        <v>1.7261207206509682E-2</v>
      </c>
    </row>
    <row r="50" spans="2:18">
      <c r="B50" s="99" t="s">
        <v>295</v>
      </c>
      <c r="C50" s="67" t="s">
        <v>296</v>
      </c>
      <c r="D50" s="86" t="s">
        <v>120</v>
      </c>
      <c r="E50" s="67" t="s">
        <v>236</v>
      </c>
      <c r="F50" s="67"/>
      <c r="G50" s="67"/>
      <c r="H50" s="88">
        <v>12.400000000000357</v>
      </c>
      <c r="I50" s="86" t="s">
        <v>133</v>
      </c>
      <c r="J50" s="87">
        <v>1.4999999999999999E-2</v>
      </c>
      <c r="K50" s="89">
        <v>3.910000000000103E-2</v>
      </c>
      <c r="L50" s="88">
        <v>20233932.375873003</v>
      </c>
      <c r="M50" s="97">
        <v>74.599999999999994</v>
      </c>
      <c r="N50" s="67"/>
      <c r="O50" s="88">
        <v>15094.512997984002</v>
      </c>
      <c r="P50" s="89">
        <v>1.0249489525123974E-3</v>
      </c>
      <c r="Q50" s="89">
        <v>5.2058039238920606E-2</v>
      </c>
      <c r="R50" s="89">
        <v>5.6990809835807616E-3</v>
      </c>
    </row>
    <row r="51" spans="2:18">
      <c r="B51" s="99" t="s">
        <v>297</v>
      </c>
      <c r="C51" s="67" t="s">
        <v>298</v>
      </c>
      <c r="D51" s="86" t="s">
        <v>120</v>
      </c>
      <c r="E51" s="67" t="s">
        <v>236</v>
      </c>
      <c r="F51" s="67"/>
      <c r="G51" s="67"/>
      <c r="H51" s="88">
        <v>8.0000000000278765E-2</v>
      </c>
      <c r="I51" s="86" t="s">
        <v>133</v>
      </c>
      <c r="J51" s="87">
        <v>1.5E-3</v>
      </c>
      <c r="K51" s="89">
        <v>4.6999999999954696E-2</v>
      </c>
      <c r="L51" s="88">
        <v>575353.3040280001</v>
      </c>
      <c r="M51" s="97">
        <v>99.76</v>
      </c>
      <c r="N51" s="67"/>
      <c r="O51" s="88">
        <v>573.97246339800006</v>
      </c>
      <c r="P51" s="89">
        <v>3.6827909868561169E-5</v>
      </c>
      <c r="Q51" s="89">
        <v>1.9795193806930846E-3</v>
      </c>
      <c r="R51" s="89">
        <v>2.1670891612650446E-4</v>
      </c>
    </row>
    <row r="52" spans="2:18">
      <c r="B52" s="99" t="s">
        <v>299</v>
      </c>
      <c r="C52" s="67" t="s">
        <v>300</v>
      </c>
      <c r="D52" s="86" t="s">
        <v>120</v>
      </c>
      <c r="E52" s="67" t="s">
        <v>236</v>
      </c>
      <c r="F52" s="67"/>
      <c r="G52" s="67"/>
      <c r="H52" s="88">
        <v>2.1200000000784311</v>
      </c>
      <c r="I52" s="86" t="s">
        <v>133</v>
      </c>
      <c r="J52" s="87">
        <v>1.7500000000000002E-2</v>
      </c>
      <c r="K52" s="89">
        <v>4.2000000002240891E-2</v>
      </c>
      <c r="L52" s="88">
        <v>7402.8134990000017</v>
      </c>
      <c r="M52" s="97">
        <v>96.45</v>
      </c>
      <c r="N52" s="67"/>
      <c r="O52" s="88">
        <v>7.1400141620000017</v>
      </c>
      <c r="P52" s="89">
        <v>3.1135705723585079E-7</v>
      </c>
      <c r="Q52" s="89">
        <v>2.4624520013430571E-5</v>
      </c>
      <c r="R52" s="89">
        <v>2.6957821652534421E-6</v>
      </c>
    </row>
    <row r="53" spans="2:18">
      <c r="B53" s="99" t="s">
        <v>301</v>
      </c>
      <c r="C53" s="67" t="s">
        <v>302</v>
      </c>
      <c r="D53" s="86" t="s">
        <v>120</v>
      </c>
      <c r="E53" s="67" t="s">
        <v>236</v>
      </c>
      <c r="F53" s="67"/>
      <c r="G53" s="67"/>
      <c r="H53" s="88">
        <v>4.9200000000000994</v>
      </c>
      <c r="I53" s="86" t="s">
        <v>133</v>
      </c>
      <c r="J53" s="87">
        <v>2.2499999999999999E-2</v>
      </c>
      <c r="K53" s="89">
        <v>3.7800000000000666E-2</v>
      </c>
      <c r="L53" s="88">
        <v>21636138.536761001</v>
      </c>
      <c r="M53" s="97">
        <v>94.52</v>
      </c>
      <c r="N53" s="67"/>
      <c r="O53" s="88">
        <v>20450.477433638003</v>
      </c>
      <c r="P53" s="89">
        <v>8.9742454355053018E-4</v>
      </c>
      <c r="Q53" s="89">
        <v>7.0529718768480659E-2</v>
      </c>
      <c r="R53" s="89">
        <v>7.7212777293815251E-3</v>
      </c>
    </row>
    <row r="54" spans="2:18">
      <c r="B54" s="99" t="s">
        <v>303</v>
      </c>
      <c r="C54" s="67" t="s">
        <v>304</v>
      </c>
      <c r="D54" s="86" t="s">
        <v>120</v>
      </c>
      <c r="E54" s="67" t="s">
        <v>236</v>
      </c>
      <c r="F54" s="67"/>
      <c r="G54" s="67"/>
      <c r="H54" s="88">
        <v>1.3399999999962777</v>
      </c>
      <c r="I54" s="86" t="s">
        <v>133</v>
      </c>
      <c r="J54" s="87">
        <v>4.0000000000000001E-3</v>
      </c>
      <c r="K54" s="89">
        <v>4.3899999999932861E-2</v>
      </c>
      <c r="L54" s="88">
        <v>316137.66905000008</v>
      </c>
      <c r="M54" s="97">
        <v>95.18</v>
      </c>
      <c r="N54" s="67"/>
      <c r="O54" s="88">
        <v>300.8998247180001</v>
      </c>
      <c r="P54" s="89">
        <v>1.8560478995282059E-5</v>
      </c>
      <c r="Q54" s="89">
        <v>1.0377449662831834E-3</v>
      </c>
      <c r="R54" s="89">
        <v>1.1360767116118099E-4</v>
      </c>
    </row>
    <row r="55" spans="2:18">
      <c r="B55" s="99" t="s">
        <v>305</v>
      </c>
      <c r="C55" s="67" t="s">
        <v>306</v>
      </c>
      <c r="D55" s="86" t="s">
        <v>120</v>
      </c>
      <c r="E55" s="67" t="s">
        <v>236</v>
      </c>
      <c r="F55" s="67"/>
      <c r="G55" s="67"/>
      <c r="H55" s="67">
        <v>3.01</v>
      </c>
      <c r="I55" s="86" t="s">
        <v>133</v>
      </c>
      <c r="J55" s="87">
        <v>6.25E-2</v>
      </c>
      <c r="K55" s="89">
        <v>3.9499959280071668E-2</v>
      </c>
      <c r="L55" s="88">
        <v>3.3026000000000007E-2</v>
      </c>
      <c r="M55" s="97">
        <v>111.17</v>
      </c>
      <c r="N55" s="67"/>
      <c r="O55" s="88">
        <v>3.6837000000000007E-5</v>
      </c>
      <c r="P55" s="89">
        <v>2.2170770906807179E-12</v>
      </c>
      <c r="Q55" s="89">
        <v>1.2704364769504246E-10</v>
      </c>
      <c r="R55" s="89">
        <v>1.3908169559375873E-11</v>
      </c>
    </row>
    <row r="56" spans="2:18">
      <c r="B56" s="99" t="s">
        <v>307</v>
      </c>
      <c r="C56" s="67" t="s">
        <v>308</v>
      </c>
      <c r="D56" s="86" t="s">
        <v>120</v>
      </c>
      <c r="E56" s="67" t="s">
        <v>236</v>
      </c>
      <c r="F56" s="67"/>
      <c r="G56" s="67"/>
      <c r="H56" s="88">
        <v>0.4199999999973234</v>
      </c>
      <c r="I56" s="86" t="s">
        <v>133</v>
      </c>
      <c r="J56" s="87">
        <v>1.4999999999999999E-2</v>
      </c>
      <c r="K56" s="89">
        <v>4.609999999996113E-2</v>
      </c>
      <c r="L56" s="88">
        <v>315103.52849600004</v>
      </c>
      <c r="M56" s="97">
        <v>99.6</v>
      </c>
      <c r="N56" s="67"/>
      <c r="O56" s="88">
        <v>313.84312340200006</v>
      </c>
      <c r="P56" s="89">
        <v>2.2917893655763858E-5</v>
      </c>
      <c r="Q56" s="89">
        <v>1.08238388579405E-3</v>
      </c>
      <c r="R56" s="89">
        <v>1.1849454014493966E-4</v>
      </c>
    </row>
    <row r="57" spans="2:18">
      <c r="B57" s="99" t="s">
        <v>309</v>
      </c>
      <c r="C57" s="67" t="s">
        <v>310</v>
      </c>
      <c r="D57" s="86" t="s">
        <v>120</v>
      </c>
      <c r="E57" s="67" t="s">
        <v>236</v>
      </c>
      <c r="F57" s="67"/>
      <c r="G57" s="67"/>
      <c r="H57" s="88">
        <v>18.649999999999643</v>
      </c>
      <c r="I57" s="86" t="s">
        <v>133</v>
      </c>
      <c r="J57" s="87">
        <v>2.7999999999999997E-2</v>
      </c>
      <c r="K57" s="89">
        <v>4.1399999999999819E-2</v>
      </c>
      <c r="L57" s="88">
        <v>11003318.296584999</v>
      </c>
      <c r="M57" s="97">
        <v>78.989999999999995</v>
      </c>
      <c r="N57" s="67"/>
      <c r="O57" s="88">
        <v>8691.5214088940011</v>
      </c>
      <c r="P57" s="89">
        <v>1.5445549445994849E-3</v>
      </c>
      <c r="Q57" s="89">
        <v>2.9975366718393147E-2</v>
      </c>
      <c r="R57" s="89">
        <v>3.2815688976801376E-3</v>
      </c>
    </row>
    <row r="58" spans="2:18">
      <c r="B58" s="99" t="s">
        <v>311</v>
      </c>
      <c r="C58" s="67" t="s">
        <v>312</v>
      </c>
      <c r="D58" s="86" t="s">
        <v>120</v>
      </c>
      <c r="E58" s="67" t="s">
        <v>236</v>
      </c>
      <c r="F58" s="67"/>
      <c r="G58" s="67"/>
      <c r="H58" s="88">
        <v>5.1799999999997803</v>
      </c>
      <c r="I58" s="86" t="s">
        <v>133</v>
      </c>
      <c r="J58" s="87">
        <v>3.7499999999999999E-2</v>
      </c>
      <c r="K58" s="89">
        <v>3.7699999999998068E-2</v>
      </c>
      <c r="L58" s="88">
        <v>7346181.1212550011</v>
      </c>
      <c r="M58" s="97">
        <v>100.65</v>
      </c>
      <c r="N58" s="67"/>
      <c r="O58" s="88">
        <v>7393.9312984590006</v>
      </c>
      <c r="P58" s="89">
        <v>1.6684391873350284E-3</v>
      </c>
      <c r="Q58" s="89">
        <v>2.5500230826689819E-2</v>
      </c>
      <c r="R58" s="89">
        <v>2.7916510630437868E-3</v>
      </c>
    </row>
    <row r="59" spans="2:18">
      <c r="B59" s="85"/>
      <c r="C59" s="67"/>
      <c r="D59" s="67"/>
      <c r="E59" s="67"/>
      <c r="F59" s="67"/>
      <c r="G59" s="67"/>
      <c r="H59" s="67"/>
      <c r="I59" s="67"/>
      <c r="J59" s="67"/>
      <c r="K59" s="89"/>
      <c r="L59" s="88"/>
      <c r="M59" s="97"/>
      <c r="N59" s="67"/>
      <c r="O59" s="67"/>
      <c r="P59" s="67"/>
      <c r="Q59" s="89"/>
      <c r="R59" s="67"/>
    </row>
    <row r="60" spans="2:18">
      <c r="B60" s="80" t="s">
        <v>198</v>
      </c>
      <c r="C60" s="81"/>
      <c r="D60" s="81"/>
      <c r="E60" s="81"/>
      <c r="F60" s="81"/>
      <c r="G60" s="81"/>
      <c r="H60" s="82">
        <v>18.250000000006452</v>
      </c>
      <c r="I60" s="81"/>
      <c r="J60" s="81"/>
      <c r="K60" s="83">
        <v>5.5500000000018083E-2</v>
      </c>
      <c r="L60" s="82"/>
      <c r="M60" s="96"/>
      <c r="N60" s="81"/>
      <c r="O60" s="82">
        <v>387.34100630600005</v>
      </c>
      <c r="P60" s="81"/>
      <c r="Q60" s="83">
        <v>1.335863787577237E-3</v>
      </c>
      <c r="R60" s="83">
        <v>1.4624438453194144E-4</v>
      </c>
    </row>
    <row r="61" spans="2:18">
      <c r="B61" s="98" t="s">
        <v>63</v>
      </c>
      <c r="C61" s="81"/>
      <c r="D61" s="81"/>
      <c r="E61" s="81"/>
      <c r="F61" s="81"/>
      <c r="G61" s="81"/>
      <c r="H61" s="82">
        <v>18.250000000006452</v>
      </c>
      <c r="I61" s="81"/>
      <c r="J61" s="81"/>
      <c r="K61" s="83">
        <v>5.5500000000018083E-2</v>
      </c>
      <c r="L61" s="82"/>
      <c r="M61" s="96"/>
      <c r="N61" s="81"/>
      <c r="O61" s="82">
        <v>387.34100630600005</v>
      </c>
      <c r="P61" s="81"/>
      <c r="Q61" s="83">
        <v>1.335863787577237E-3</v>
      </c>
      <c r="R61" s="83">
        <v>1.4624438453194144E-4</v>
      </c>
    </row>
    <row r="62" spans="2:18">
      <c r="B62" s="99" t="s">
        <v>313</v>
      </c>
      <c r="C62" s="67" t="s">
        <v>314</v>
      </c>
      <c r="D62" s="86" t="s">
        <v>28</v>
      </c>
      <c r="E62" s="67" t="s">
        <v>315</v>
      </c>
      <c r="F62" s="67" t="s">
        <v>316</v>
      </c>
      <c r="G62" s="67"/>
      <c r="H62" s="88">
        <v>18.250000000006452</v>
      </c>
      <c r="I62" s="86" t="s">
        <v>132</v>
      </c>
      <c r="J62" s="87">
        <v>4.4999999999999998E-2</v>
      </c>
      <c r="K62" s="89">
        <v>5.5500000000018083E-2</v>
      </c>
      <c r="L62" s="88">
        <v>128139.48823500001</v>
      </c>
      <c r="M62" s="97">
        <v>81.697500000000005</v>
      </c>
      <c r="N62" s="67"/>
      <c r="O62" s="88">
        <v>387.34100630600005</v>
      </c>
      <c r="P62" s="89">
        <v>1.2813948823500002E-4</v>
      </c>
      <c r="Q62" s="89">
        <v>1.335863787577237E-3</v>
      </c>
      <c r="R62" s="89">
        <v>1.4624438453194144E-4</v>
      </c>
    </row>
    <row r="63" spans="2:18">
      <c r="C63" s="1"/>
      <c r="D63" s="1"/>
    </row>
    <row r="64" spans="2:18">
      <c r="C64" s="1"/>
      <c r="D64" s="1"/>
    </row>
    <row r="65" spans="2:4">
      <c r="C65" s="1"/>
      <c r="D65" s="1"/>
    </row>
    <row r="66" spans="2:4">
      <c r="B66" s="93" t="s">
        <v>112</v>
      </c>
      <c r="C66" s="100"/>
      <c r="D66" s="100"/>
    </row>
    <row r="67" spans="2:4">
      <c r="B67" s="93" t="s">
        <v>205</v>
      </c>
      <c r="C67" s="100"/>
      <c r="D67" s="100"/>
    </row>
    <row r="68" spans="2:4">
      <c r="B68" s="133" t="s">
        <v>213</v>
      </c>
      <c r="C68" s="133"/>
      <c r="D68" s="133"/>
    </row>
    <row r="69" spans="2:4">
      <c r="C69" s="1"/>
      <c r="D69" s="1"/>
    </row>
    <row r="70" spans="2:4">
      <c r="C70" s="1"/>
      <c r="D70" s="1"/>
    </row>
    <row r="71" spans="2:4">
      <c r="C71" s="1"/>
      <c r="D71" s="1"/>
    </row>
    <row r="72" spans="2:4">
      <c r="C72" s="1"/>
      <c r="D72" s="1"/>
    </row>
    <row r="73" spans="2:4">
      <c r="C73" s="1"/>
      <c r="D73" s="1"/>
    </row>
    <row r="74" spans="2:4">
      <c r="C74" s="1"/>
      <c r="D74" s="1"/>
    </row>
    <row r="75" spans="2:4">
      <c r="C75" s="1"/>
      <c r="D75" s="1"/>
    </row>
    <row r="76" spans="2:4">
      <c r="C76" s="1"/>
      <c r="D76" s="1"/>
    </row>
    <row r="77" spans="2:4">
      <c r="C77" s="1"/>
      <c r="D77" s="1"/>
    </row>
    <row r="78" spans="2:4">
      <c r="C78" s="1"/>
      <c r="D78" s="1"/>
    </row>
    <row r="79" spans="2:4">
      <c r="C79" s="1"/>
      <c r="D79" s="1"/>
    </row>
    <row r="80" spans="2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mergeCells count="3">
    <mergeCell ref="B6:R6"/>
    <mergeCell ref="B7:R7"/>
    <mergeCell ref="B68:D68"/>
  </mergeCells>
  <phoneticPr fontId="3" type="noConversion"/>
  <dataValidations count="1">
    <dataValidation allowBlank="1" showInputMessage="1" showErrorMessage="1" sqref="N10:Q10 N9 N1:N7 C5:C29 O1:Q9 E1:I30 D1:D29 C69:D1048576 C32:D67 E32:I1048576 A1:B1048576 J1:M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146</v>
      </c>
      <c r="C1" s="46" t="s" vm="1">
        <v>231</v>
      </c>
    </row>
    <row r="2" spans="2:16">
      <c r="B2" s="46" t="s">
        <v>145</v>
      </c>
      <c r="C2" s="46" t="s">
        <v>232</v>
      </c>
    </row>
    <row r="3" spans="2:16">
      <c r="B3" s="46" t="s">
        <v>147</v>
      </c>
      <c r="C3" s="46" t="s">
        <v>233</v>
      </c>
    </row>
    <row r="4" spans="2:16">
      <c r="B4" s="46" t="s">
        <v>148</v>
      </c>
      <c r="C4" s="46">
        <v>9604</v>
      </c>
    </row>
    <row r="6" spans="2:16" ht="26.25" customHeight="1">
      <c r="B6" s="124" t="s">
        <v>187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</row>
    <row r="7" spans="2:16" s="3" customFormat="1" ht="78.75">
      <c r="B7" s="21" t="s">
        <v>116</v>
      </c>
      <c r="C7" s="29" t="s">
        <v>46</v>
      </c>
      <c r="D7" s="29" t="s">
        <v>66</v>
      </c>
      <c r="E7" s="29" t="s">
        <v>14</v>
      </c>
      <c r="F7" s="29" t="s">
        <v>67</v>
      </c>
      <c r="G7" s="29" t="s">
        <v>104</v>
      </c>
      <c r="H7" s="29" t="s">
        <v>17</v>
      </c>
      <c r="I7" s="29" t="s">
        <v>103</v>
      </c>
      <c r="J7" s="29" t="s">
        <v>16</v>
      </c>
      <c r="K7" s="29" t="s">
        <v>182</v>
      </c>
      <c r="L7" s="29" t="s">
        <v>207</v>
      </c>
      <c r="M7" s="29" t="s">
        <v>183</v>
      </c>
      <c r="N7" s="29" t="s">
        <v>59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214</v>
      </c>
      <c r="M8" s="31" t="s">
        <v>210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1" t="s">
        <v>3292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2">
        <v>0</v>
      </c>
      <c r="N10" s="67"/>
      <c r="O10" s="73">
        <v>0</v>
      </c>
      <c r="P10" s="73">
        <v>0</v>
      </c>
    </row>
    <row r="11" spans="2:16" ht="20.25" customHeight="1">
      <c r="B11" s="103" t="s">
        <v>222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3" t="s">
        <v>112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3" t="s">
        <v>213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U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1.140625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16384" width="9.140625" style="1"/>
  </cols>
  <sheetData>
    <row r="1" spans="2:21">
      <c r="B1" s="46" t="s">
        <v>146</v>
      </c>
      <c r="C1" s="46" t="s" vm="1">
        <v>231</v>
      </c>
    </row>
    <row r="2" spans="2:21">
      <c r="B2" s="46" t="s">
        <v>145</v>
      </c>
      <c r="C2" s="46" t="s">
        <v>232</v>
      </c>
    </row>
    <row r="3" spans="2:21">
      <c r="B3" s="46" t="s">
        <v>147</v>
      </c>
      <c r="C3" s="46" t="s">
        <v>233</v>
      </c>
    </row>
    <row r="4" spans="2:21">
      <c r="B4" s="46" t="s">
        <v>148</v>
      </c>
      <c r="C4" s="46">
        <v>9604</v>
      </c>
    </row>
    <row r="6" spans="2:21" ht="26.25" customHeight="1">
      <c r="B6" s="130" t="s">
        <v>174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5"/>
      <c r="U6" s="3"/>
    </row>
    <row r="7" spans="2:21" ht="26.25" customHeight="1">
      <c r="B7" s="130" t="s">
        <v>90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5"/>
      <c r="U7" s="3"/>
    </row>
    <row r="8" spans="2:21" s="3" customFormat="1" ht="78.75">
      <c r="B8" s="36" t="s">
        <v>115</v>
      </c>
      <c r="C8" s="12" t="s">
        <v>46</v>
      </c>
      <c r="D8" s="12" t="s">
        <v>119</v>
      </c>
      <c r="E8" s="12" t="s">
        <v>190</v>
      </c>
      <c r="F8" s="12" t="s">
        <v>117</v>
      </c>
      <c r="G8" s="12" t="s">
        <v>66</v>
      </c>
      <c r="H8" s="12" t="s">
        <v>14</v>
      </c>
      <c r="I8" s="12" t="s">
        <v>67</v>
      </c>
      <c r="J8" s="12" t="s">
        <v>104</v>
      </c>
      <c r="K8" s="12" t="s">
        <v>17</v>
      </c>
      <c r="L8" s="12" t="s">
        <v>103</v>
      </c>
      <c r="M8" s="12" t="s">
        <v>16</v>
      </c>
      <c r="N8" s="12" t="s">
        <v>18</v>
      </c>
      <c r="O8" s="12" t="s">
        <v>207</v>
      </c>
      <c r="P8" s="12" t="s">
        <v>206</v>
      </c>
      <c r="Q8" s="12" t="s">
        <v>62</v>
      </c>
      <c r="R8" s="12" t="s">
        <v>59</v>
      </c>
      <c r="S8" s="12" t="s">
        <v>149</v>
      </c>
      <c r="T8" s="37" t="s">
        <v>151</v>
      </c>
      <c r="U8" s="4"/>
    </row>
    <row r="9" spans="2:21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214</v>
      </c>
      <c r="P9" s="15"/>
      <c r="Q9" s="15" t="s">
        <v>210</v>
      </c>
      <c r="R9" s="15" t="s">
        <v>19</v>
      </c>
      <c r="S9" s="15" t="s">
        <v>19</v>
      </c>
      <c r="T9" s="61" t="s">
        <v>19</v>
      </c>
      <c r="U9" s="4"/>
    </row>
    <row r="10" spans="2:21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113</v>
      </c>
      <c r="R10" s="18" t="s">
        <v>114</v>
      </c>
      <c r="S10" s="43" t="s">
        <v>152</v>
      </c>
      <c r="T10" s="60" t="s">
        <v>191</v>
      </c>
      <c r="U10" s="1"/>
    </row>
    <row r="11" spans="2:21" s="4" customFormat="1" ht="18" customHeight="1">
      <c r="B11" s="101" t="s">
        <v>3284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2">
        <v>0</v>
      </c>
      <c r="R11" s="67"/>
      <c r="S11" s="73">
        <v>0</v>
      </c>
      <c r="T11" s="73">
        <v>0</v>
      </c>
      <c r="U11" s="1"/>
    </row>
    <row r="12" spans="2:21">
      <c r="B12" s="103" t="s">
        <v>222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1">
      <c r="B13" s="103" t="s">
        <v>112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21">
      <c r="B14" s="103" t="s">
        <v>205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21">
      <c r="B15" s="103" t="s">
        <v>213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2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L12:L487" xr:uid="{00000000-0002-0000-0300-000003000000}">
      <formula1>$U$6:$U$19</formula1>
    </dataValidation>
    <dataValidation type="list" allowBlank="1" showInputMessage="1" showErrorMessage="1" sqref="G12:G32 G34:G705 E12:E32 E34:E712 I12:I32 I34:I487" xr:uid="{00000000-0002-0000-0300-000005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21.14062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3.140625" style="1" bestFit="1" customWidth="1"/>
    <col min="16" max="16" width="11.85546875" style="1" bestFit="1" customWidth="1"/>
    <col min="17" max="17" width="9" style="1" bestFit="1" customWidth="1"/>
    <col min="18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21">
      <c r="B1" s="46" t="s">
        <v>146</v>
      </c>
      <c r="C1" s="46" t="s" vm="1">
        <v>231</v>
      </c>
    </row>
    <row r="2" spans="2:21">
      <c r="B2" s="46" t="s">
        <v>145</v>
      </c>
      <c r="C2" s="46" t="s">
        <v>232</v>
      </c>
    </row>
    <row r="3" spans="2:21">
      <c r="B3" s="46" t="s">
        <v>147</v>
      </c>
      <c r="C3" s="46" t="s">
        <v>233</v>
      </c>
    </row>
    <row r="4" spans="2:21">
      <c r="B4" s="46" t="s">
        <v>148</v>
      </c>
      <c r="C4" s="46">
        <v>9604</v>
      </c>
    </row>
    <row r="6" spans="2:21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6"/>
    </row>
    <row r="7" spans="2:21" ht="26.25" customHeight="1">
      <c r="B7" s="124" t="s">
        <v>91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6"/>
    </row>
    <row r="8" spans="2:21" s="3" customFormat="1" ht="78.75">
      <c r="B8" s="21" t="s">
        <v>115</v>
      </c>
      <c r="C8" s="29" t="s">
        <v>46</v>
      </c>
      <c r="D8" s="29" t="s">
        <v>119</v>
      </c>
      <c r="E8" s="29" t="s">
        <v>190</v>
      </c>
      <c r="F8" s="29" t="s">
        <v>117</v>
      </c>
      <c r="G8" s="29" t="s">
        <v>66</v>
      </c>
      <c r="H8" s="29" t="s">
        <v>14</v>
      </c>
      <c r="I8" s="29" t="s">
        <v>67</v>
      </c>
      <c r="J8" s="29" t="s">
        <v>104</v>
      </c>
      <c r="K8" s="29" t="s">
        <v>17</v>
      </c>
      <c r="L8" s="29" t="s">
        <v>103</v>
      </c>
      <c r="M8" s="29" t="s">
        <v>16</v>
      </c>
      <c r="N8" s="29" t="s">
        <v>18</v>
      </c>
      <c r="O8" s="12" t="s">
        <v>207</v>
      </c>
      <c r="P8" s="29" t="s">
        <v>206</v>
      </c>
      <c r="Q8" s="29" t="s">
        <v>221</v>
      </c>
      <c r="R8" s="29" t="s">
        <v>62</v>
      </c>
      <c r="S8" s="12" t="s">
        <v>59</v>
      </c>
      <c r="T8" s="29" t="s">
        <v>149</v>
      </c>
      <c r="U8" s="13" t="s">
        <v>151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214</v>
      </c>
      <c r="P9" s="31"/>
      <c r="Q9" s="15" t="s">
        <v>210</v>
      </c>
      <c r="R9" s="31" t="s">
        <v>210</v>
      </c>
      <c r="S9" s="15" t="s">
        <v>19</v>
      </c>
      <c r="T9" s="31" t="s">
        <v>210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113</v>
      </c>
      <c r="R10" s="18" t="s">
        <v>114</v>
      </c>
      <c r="S10" s="18" t="s">
        <v>152</v>
      </c>
      <c r="T10" s="18" t="s">
        <v>191</v>
      </c>
      <c r="U10" s="19" t="s">
        <v>216</v>
      </c>
    </row>
    <row r="11" spans="2:21" s="4" customFormat="1" ht="18" customHeight="1">
      <c r="B11" s="77" t="s">
        <v>33</v>
      </c>
      <c r="C11" s="77"/>
      <c r="D11" s="77"/>
      <c r="E11" s="77"/>
      <c r="F11" s="77"/>
      <c r="G11" s="77"/>
      <c r="H11" s="77"/>
      <c r="I11" s="77"/>
      <c r="J11" s="77"/>
      <c r="K11" s="78">
        <v>4.5804818675180936</v>
      </c>
      <c r="L11" s="77"/>
      <c r="M11" s="77"/>
      <c r="N11" s="104">
        <v>4.5210234243068047E-2</v>
      </c>
      <c r="O11" s="78"/>
      <c r="P11" s="95"/>
      <c r="Q11" s="78">
        <v>3375.9036860310002</v>
      </c>
      <c r="R11" s="78">
        <v>516450.91589801916</v>
      </c>
      <c r="S11" s="77"/>
      <c r="T11" s="79">
        <v>1</v>
      </c>
      <c r="U11" s="79">
        <v>0.19499109339535298</v>
      </c>
    </row>
    <row r="12" spans="2:21">
      <c r="B12" s="80" t="s">
        <v>199</v>
      </c>
      <c r="C12" s="81"/>
      <c r="D12" s="81"/>
      <c r="E12" s="81"/>
      <c r="F12" s="81"/>
      <c r="G12" s="81"/>
      <c r="H12" s="81"/>
      <c r="I12" s="81"/>
      <c r="J12" s="81"/>
      <c r="K12" s="82">
        <v>4.4157012920294765</v>
      </c>
      <c r="L12" s="81"/>
      <c r="M12" s="81"/>
      <c r="N12" s="92">
        <v>3.7415396270716397E-2</v>
      </c>
      <c r="O12" s="82"/>
      <c r="P12" s="96"/>
      <c r="Q12" s="82">
        <v>3375.9036860310002</v>
      </c>
      <c r="R12" s="82">
        <v>395451.2527458921</v>
      </c>
      <c r="S12" s="81"/>
      <c r="T12" s="83">
        <v>0.76570926795292926</v>
      </c>
      <c r="U12" s="83">
        <v>0.149306487381097</v>
      </c>
    </row>
    <row r="13" spans="2:21">
      <c r="B13" s="84" t="s">
        <v>32</v>
      </c>
      <c r="C13" s="81"/>
      <c r="D13" s="81"/>
      <c r="E13" s="81"/>
      <c r="F13" s="81"/>
      <c r="G13" s="81"/>
      <c r="H13" s="81"/>
      <c r="I13" s="81"/>
      <c r="J13" s="81"/>
      <c r="K13" s="82">
        <v>4.5085541284339321</v>
      </c>
      <c r="L13" s="81"/>
      <c r="M13" s="81"/>
      <c r="N13" s="92">
        <v>3.2945564247930756E-2</v>
      </c>
      <c r="O13" s="82"/>
      <c r="P13" s="96"/>
      <c r="Q13" s="82">
        <v>3100.4984986540003</v>
      </c>
      <c r="R13" s="82">
        <v>326887.56294726511</v>
      </c>
      <c r="S13" s="81"/>
      <c r="T13" s="83">
        <v>0.63294991427958636</v>
      </c>
      <c r="U13" s="83">
        <v>0.1234195958498715</v>
      </c>
    </row>
    <row r="14" spans="2:21">
      <c r="B14" s="85" t="s">
        <v>317</v>
      </c>
      <c r="C14" s="67" t="s">
        <v>318</v>
      </c>
      <c r="D14" s="86" t="s">
        <v>120</v>
      </c>
      <c r="E14" s="86" t="s">
        <v>319</v>
      </c>
      <c r="F14" s="67">
        <v>520018078</v>
      </c>
      <c r="G14" s="86" t="s">
        <v>321</v>
      </c>
      <c r="H14" s="67" t="s">
        <v>322</v>
      </c>
      <c r="I14" s="67" t="s">
        <v>131</v>
      </c>
      <c r="J14" s="67"/>
      <c r="K14" s="67">
        <v>1.9800030530942943</v>
      </c>
      <c r="L14" s="86" t="s">
        <v>133</v>
      </c>
      <c r="M14" s="87">
        <v>8.3000000000000001E-3</v>
      </c>
      <c r="N14" s="87">
        <v>2.1700040048057669E-2</v>
      </c>
      <c r="O14" s="88">
        <v>4.6455999999999997E-2</v>
      </c>
      <c r="P14" s="97">
        <v>107.6</v>
      </c>
      <c r="Q14" s="67"/>
      <c r="R14" s="88">
        <v>4.9940000000000006E-5</v>
      </c>
      <c r="S14" s="89">
        <v>1.5272054008421063E-11</v>
      </c>
      <c r="T14" s="89">
        <v>9.6698444058643893E-11</v>
      </c>
      <c r="U14" s="89">
        <v>1.8855335336624348E-11</v>
      </c>
    </row>
    <row r="15" spans="2:21">
      <c r="B15" s="85" t="s">
        <v>323</v>
      </c>
      <c r="C15" s="67" t="s">
        <v>324</v>
      </c>
      <c r="D15" s="86" t="s">
        <v>120</v>
      </c>
      <c r="E15" s="86" t="s">
        <v>319</v>
      </c>
      <c r="F15" s="67">
        <v>520032046</v>
      </c>
      <c r="G15" s="86" t="s">
        <v>321</v>
      </c>
      <c r="H15" s="67" t="s">
        <v>322</v>
      </c>
      <c r="I15" s="67" t="s">
        <v>131</v>
      </c>
      <c r="J15" s="67"/>
      <c r="K15" s="88">
        <v>1.2399999999998621</v>
      </c>
      <c r="L15" s="86" t="s">
        <v>133</v>
      </c>
      <c r="M15" s="87">
        <v>8.6E-3</v>
      </c>
      <c r="N15" s="87">
        <v>2.3400000000002068E-2</v>
      </c>
      <c r="O15" s="88">
        <v>1315103.2501680003</v>
      </c>
      <c r="P15" s="97">
        <v>110.27</v>
      </c>
      <c r="Q15" s="67"/>
      <c r="R15" s="88">
        <v>1450.1643207050001</v>
      </c>
      <c r="S15" s="89">
        <v>5.2575718088664904E-4</v>
      </c>
      <c r="T15" s="89">
        <v>2.8079421994700393E-3</v>
      </c>
      <c r="U15" s="89">
        <v>5.4752371966561525E-4</v>
      </c>
    </row>
    <row r="16" spans="2:21">
      <c r="B16" s="85" t="s">
        <v>326</v>
      </c>
      <c r="C16" s="67" t="s">
        <v>327</v>
      </c>
      <c r="D16" s="86" t="s">
        <v>120</v>
      </c>
      <c r="E16" s="86" t="s">
        <v>319</v>
      </c>
      <c r="F16" s="67">
        <v>520032046</v>
      </c>
      <c r="G16" s="86" t="s">
        <v>321</v>
      </c>
      <c r="H16" s="67" t="s">
        <v>322</v>
      </c>
      <c r="I16" s="67" t="s">
        <v>131</v>
      </c>
      <c r="J16" s="67"/>
      <c r="K16" s="88">
        <v>2.9699999999998541</v>
      </c>
      <c r="L16" s="86" t="s">
        <v>133</v>
      </c>
      <c r="M16" s="87">
        <v>3.8E-3</v>
      </c>
      <c r="N16" s="87">
        <v>1.9899999999999002E-2</v>
      </c>
      <c r="O16" s="88">
        <v>6272924.5822400013</v>
      </c>
      <c r="P16" s="97">
        <v>103.8</v>
      </c>
      <c r="Q16" s="67"/>
      <c r="R16" s="88">
        <v>6511.2958098350009</v>
      </c>
      <c r="S16" s="89">
        <v>2.0909748607466673E-3</v>
      </c>
      <c r="T16" s="89">
        <v>1.2607772799691873E-2</v>
      </c>
      <c r="U16" s="89">
        <v>2.4584034034921087E-3</v>
      </c>
    </row>
    <row r="17" spans="2:21">
      <c r="B17" s="85" t="s">
        <v>328</v>
      </c>
      <c r="C17" s="67" t="s">
        <v>329</v>
      </c>
      <c r="D17" s="86" t="s">
        <v>120</v>
      </c>
      <c r="E17" s="86" t="s">
        <v>319</v>
      </c>
      <c r="F17" s="67">
        <v>520032046</v>
      </c>
      <c r="G17" s="86" t="s">
        <v>321</v>
      </c>
      <c r="H17" s="67" t="s">
        <v>322</v>
      </c>
      <c r="I17" s="67" t="s">
        <v>131</v>
      </c>
      <c r="J17" s="67"/>
      <c r="K17" s="88">
        <v>6.9600000000087121</v>
      </c>
      <c r="L17" s="86" t="s">
        <v>133</v>
      </c>
      <c r="M17" s="87">
        <v>2E-3</v>
      </c>
      <c r="N17" s="87">
        <v>2.0100000000023596E-2</v>
      </c>
      <c r="O17" s="88">
        <v>337927.87279700005</v>
      </c>
      <c r="P17" s="97">
        <v>97.6</v>
      </c>
      <c r="Q17" s="88">
        <v>0.74728162500000006</v>
      </c>
      <c r="R17" s="88">
        <v>330.56488682200001</v>
      </c>
      <c r="S17" s="89">
        <v>3.5259144584688011E-4</v>
      </c>
      <c r="T17" s="89">
        <v>6.4007028866858455E-4</v>
      </c>
      <c r="U17" s="89">
        <v>1.248080054373665E-4</v>
      </c>
    </row>
    <row r="18" spans="2:21">
      <c r="B18" s="85" t="s">
        <v>330</v>
      </c>
      <c r="C18" s="67" t="s">
        <v>331</v>
      </c>
      <c r="D18" s="86" t="s">
        <v>120</v>
      </c>
      <c r="E18" s="86" t="s">
        <v>319</v>
      </c>
      <c r="F18" s="67">
        <v>520010869</v>
      </c>
      <c r="G18" s="86" t="s">
        <v>129</v>
      </c>
      <c r="H18" s="67" t="s">
        <v>333</v>
      </c>
      <c r="I18" s="67" t="s">
        <v>334</v>
      </c>
      <c r="J18" s="67"/>
      <c r="K18" s="88">
        <v>12.640000000000677</v>
      </c>
      <c r="L18" s="86" t="s">
        <v>133</v>
      </c>
      <c r="M18" s="87">
        <v>2.07E-2</v>
      </c>
      <c r="N18" s="87">
        <v>2.3600000000001065E-2</v>
      </c>
      <c r="O18" s="88">
        <v>6083010.2355540013</v>
      </c>
      <c r="P18" s="97">
        <v>105.04</v>
      </c>
      <c r="Q18" s="67"/>
      <c r="R18" s="88">
        <v>6389.5939604870009</v>
      </c>
      <c r="S18" s="89">
        <v>2.1680471185574245E-3</v>
      </c>
      <c r="T18" s="89">
        <v>1.2372122429827815E-2</v>
      </c>
      <c r="U18" s="89">
        <v>2.4124536802132969E-3</v>
      </c>
    </row>
    <row r="19" spans="2:21">
      <c r="B19" s="85" t="s">
        <v>335</v>
      </c>
      <c r="C19" s="67" t="s">
        <v>336</v>
      </c>
      <c r="D19" s="86" t="s">
        <v>120</v>
      </c>
      <c r="E19" s="86" t="s">
        <v>319</v>
      </c>
      <c r="F19" s="67">
        <v>513686154</v>
      </c>
      <c r="G19" s="86" t="s">
        <v>321</v>
      </c>
      <c r="H19" s="67" t="s">
        <v>333</v>
      </c>
      <c r="I19" s="67" t="s">
        <v>334</v>
      </c>
      <c r="J19" s="67"/>
      <c r="K19" s="67">
        <v>8.9998723341624842E-2</v>
      </c>
      <c r="L19" s="86" t="s">
        <v>133</v>
      </c>
      <c r="M19" s="87">
        <v>3.5499999999999997E-2</v>
      </c>
      <c r="N19" s="87">
        <v>3.0399960321396687E-2</v>
      </c>
      <c r="O19" s="88">
        <v>4.0881000000000008E-2</v>
      </c>
      <c r="P19" s="97">
        <v>123.1</v>
      </c>
      <c r="Q19" s="67"/>
      <c r="R19" s="88">
        <v>5.0405000000000003E-5</v>
      </c>
      <c r="S19" s="89">
        <v>5.7358024648054075E-10</v>
      </c>
      <c r="T19" s="89">
        <v>9.7598820039566383E-11</v>
      </c>
      <c r="U19" s="89">
        <v>1.9030900633611335E-11</v>
      </c>
    </row>
    <row r="20" spans="2:21">
      <c r="B20" s="85" t="s">
        <v>337</v>
      </c>
      <c r="C20" s="67" t="s">
        <v>338</v>
      </c>
      <c r="D20" s="86" t="s">
        <v>120</v>
      </c>
      <c r="E20" s="86" t="s">
        <v>319</v>
      </c>
      <c r="F20" s="67">
        <v>513569780</v>
      </c>
      <c r="G20" s="86" t="s">
        <v>339</v>
      </c>
      <c r="H20" s="67" t="s">
        <v>322</v>
      </c>
      <c r="I20" s="67" t="s">
        <v>131</v>
      </c>
      <c r="J20" s="67"/>
      <c r="K20" s="67">
        <v>2.389998144955864</v>
      </c>
      <c r="L20" s="86" t="s">
        <v>133</v>
      </c>
      <c r="M20" s="87">
        <v>8.3000000000000001E-3</v>
      </c>
      <c r="N20" s="87">
        <v>2.0399823380064026E-2</v>
      </c>
      <c r="O20" s="88">
        <v>4.1810000000000007E-2</v>
      </c>
      <c r="P20" s="97">
        <v>108.31</v>
      </c>
      <c r="Q20" s="67"/>
      <c r="R20" s="88">
        <v>4.5294999999999999E-5</v>
      </c>
      <c r="S20" s="89">
        <v>3.0334914579753695E-11</v>
      </c>
      <c r="T20" s="89">
        <v>8.770436571157938E-11</v>
      </c>
      <c r="U20" s="89">
        <v>1.7101570165646769E-11</v>
      </c>
    </row>
    <row r="21" spans="2:21">
      <c r="B21" s="85" t="s">
        <v>340</v>
      </c>
      <c r="C21" s="67" t="s">
        <v>341</v>
      </c>
      <c r="D21" s="86" t="s">
        <v>120</v>
      </c>
      <c r="E21" s="86" t="s">
        <v>319</v>
      </c>
      <c r="F21" s="67">
        <v>520000118</v>
      </c>
      <c r="G21" s="86" t="s">
        <v>321</v>
      </c>
      <c r="H21" s="67" t="s">
        <v>322</v>
      </c>
      <c r="I21" s="67" t="s">
        <v>131</v>
      </c>
      <c r="J21" s="67"/>
      <c r="K21" s="67">
        <v>4.3099999999999996</v>
      </c>
      <c r="L21" s="86" t="s">
        <v>133</v>
      </c>
      <c r="M21" s="87">
        <v>1E-3</v>
      </c>
      <c r="N21" s="87">
        <v>0.02</v>
      </c>
      <c r="O21" s="88">
        <v>2.0905000000000003E-2</v>
      </c>
      <c r="P21" s="97">
        <v>99.3</v>
      </c>
      <c r="Q21" s="67"/>
      <c r="R21" s="88">
        <v>2.0673000000000003E-5</v>
      </c>
      <c r="S21" s="89">
        <v>7.0437408048942097E-12</v>
      </c>
      <c r="T21" s="89">
        <v>4.0028973448625255E-11</v>
      </c>
      <c r="U21" s="89">
        <v>7.8052933002409911E-12</v>
      </c>
    </row>
    <row r="22" spans="2:21">
      <c r="B22" s="85" t="s">
        <v>343</v>
      </c>
      <c r="C22" s="67" t="s">
        <v>344</v>
      </c>
      <c r="D22" s="86" t="s">
        <v>120</v>
      </c>
      <c r="E22" s="86" t="s">
        <v>319</v>
      </c>
      <c r="F22" s="67">
        <v>520032640</v>
      </c>
      <c r="G22" s="86" t="s">
        <v>321</v>
      </c>
      <c r="H22" s="67" t="s">
        <v>322</v>
      </c>
      <c r="I22" s="67" t="s">
        <v>131</v>
      </c>
      <c r="J22" s="67"/>
      <c r="K22" s="67">
        <v>0.1100000245266292</v>
      </c>
      <c r="L22" s="86" t="s">
        <v>133</v>
      </c>
      <c r="M22" s="87">
        <v>0.05</v>
      </c>
      <c r="N22" s="87">
        <v>4.2600007313756835E-2</v>
      </c>
      <c r="O22" s="88">
        <v>0.25829600000000008</v>
      </c>
      <c r="P22" s="97">
        <v>116.4</v>
      </c>
      <c r="Q22" s="67"/>
      <c r="R22" s="88">
        <v>3.0080300000000004E-4</v>
      </c>
      <c r="S22" s="89">
        <v>2.4587026579502313E-10</v>
      </c>
      <c r="T22" s="89">
        <v>5.8244257245038564E-10</v>
      </c>
      <c r="U22" s="89">
        <v>1.1357111404210279E-10</v>
      </c>
    </row>
    <row r="23" spans="2:21">
      <c r="B23" s="85" t="s">
        <v>345</v>
      </c>
      <c r="C23" s="67" t="s">
        <v>346</v>
      </c>
      <c r="D23" s="86" t="s">
        <v>120</v>
      </c>
      <c r="E23" s="86" t="s">
        <v>319</v>
      </c>
      <c r="F23" s="67">
        <v>520032640</v>
      </c>
      <c r="G23" s="86" t="s">
        <v>321</v>
      </c>
      <c r="H23" s="67" t="s">
        <v>322</v>
      </c>
      <c r="I23" s="67" t="s">
        <v>131</v>
      </c>
      <c r="J23" s="67"/>
      <c r="K23" s="67">
        <v>2.7800001307076592</v>
      </c>
      <c r="L23" s="86" t="s">
        <v>133</v>
      </c>
      <c r="M23" s="87">
        <v>6.0000000000000001E-3</v>
      </c>
      <c r="N23" s="87">
        <v>2.0100099213379633E-2</v>
      </c>
      <c r="O23" s="88">
        <v>5.2728000000000004E-2</v>
      </c>
      <c r="P23" s="97">
        <v>107.3</v>
      </c>
      <c r="Q23" s="67"/>
      <c r="R23" s="88">
        <v>5.644400000000001E-5</v>
      </c>
      <c r="S23" s="89">
        <v>4.7414174842544736E-11</v>
      </c>
      <c r="T23" s="89">
        <v>1.0929209003696628E-10</v>
      </c>
      <c r="U23" s="89">
        <v>2.131098413577142E-11</v>
      </c>
    </row>
    <row r="24" spans="2:21">
      <c r="B24" s="85" t="s">
        <v>347</v>
      </c>
      <c r="C24" s="67" t="s">
        <v>348</v>
      </c>
      <c r="D24" s="86" t="s">
        <v>120</v>
      </c>
      <c r="E24" s="86" t="s">
        <v>319</v>
      </c>
      <c r="F24" s="67">
        <v>520032640</v>
      </c>
      <c r="G24" s="86" t="s">
        <v>321</v>
      </c>
      <c r="H24" s="67" t="s">
        <v>322</v>
      </c>
      <c r="I24" s="67" t="s">
        <v>131</v>
      </c>
      <c r="J24" s="67"/>
      <c r="K24" s="67">
        <v>3.7399996314247281</v>
      </c>
      <c r="L24" s="86" t="s">
        <v>133</v>
      </c>
      <c r="M24" s="87">
        <v>1.7500000000000002E-2</v>
      </c>
      <c r="N24" s="87">
        <v>2.0200083180648132E-2</v>
      </c>
      <c r="O24" s="88">
        <v>8.1065999999999999E-2</v>
      </c>
      <c r="P24" s="97">
        <v>109.82</v>
      </c>
      <c r="Q24" s="67"/>
      <c r="R24" s="88">
        <v>8.8963000000000009E-5</v>
      </c>
      <c r="S24" s="89">
        <v>2.4551053581877031E-11</v>
      </c>
      <c r="T24" s="89">
        <v>1.7225838363614611E-10</v>
      </c>
      <c r="U24" s="89">
        <v>3.358885057172831E-11</v>
      </c>
    </row>
    <row r="25" spans="2:21">
      <c r="B25" s="85" t="s">
        <v>349</v>
      </c>
      <c r="C25" s="67" t="s">
        <v>350</v>
      </c>
      <c r="D25" s="86" t="s">
        <v>120</v>
      </c>
      <c r="E25" s="86" t="s">
        <v>319</v>
      </c>
      <c r="F25" s="67">
        <v>520000472</v>
      </c>
      <c r="G25" s="86" t="s">
        <v>352</v>
      </c>
      <c r="H25" s="67" t="s">
        <v>353</v>
      </c>
      <c r="I25" s="67" t="s">
        <v>131</v>
      </c>
      <c r="J25" s="67"/>
      <c r="K25" s="88">
        <v>4.449999999999843</v>
      </c>
      <c r="L25" s="86" t="s">
        <v>133</v>
      </c>
      <c r="M25" s="87">
        <v>3.85E-2</v>
      </c>
      <c r="N25" s="87">
        <v>2.2099999999998919E-2</v>
      </c>
      <c r="O25" s="88">
        <v>4774231.0269259997</v>
      </c>
      <c r="P25" s="97">
        <v>120.55</v>
      </c>
      <c r="Q25" s="67"/>
      <c r="R25" s="88">
        <v>5755.3356527220012</v>
      </c>
      <c r="S25" s="89">
        <v>1.8485917248277732E-3</v>
      </c>
      <c r="T25" s="89">
        <v>1.1144012868511355E-2</v>
      </c>
      <c r="U25" s="89">
        <v>2.1729832540429133E-3</v>
      </c>
    </row>
    <row r="26" spans="2:21">
      <c r="B26" s="85" t="s">
        <v>354</v>
      </c>
      <c r="C26" s="67" t="s">
        <v>355</v>
      </c>
      <c r="D26" s="86" t="s">
        <v>120</v>
      </c>
      <c r="E26" s="86" t="s">
        <v>319</v>
      </c>
      <c r="F26" s="67">
        <v>520000472</v>
      </c>
      <c r="G26" s="86" t="s">
        <v>352</v>
      </c>
      <c r="H26" s="67" t="s">
        <v>353</v>
      </c>
      <c r="I26" s="67" t="s">
        <v>131</v>
      </c>
      <c r="J26" s="67"/>
      <c r="K26" s="88">
        <v>2.0699999999998155</v>
      </c>
      <c r="L26" s="86" t="s">
        <v>133</v>
      </c>
      <c r="M26" s="87">
        <v>4.4999999999999998E-2</v>
      </c>
      <c r="N26" s="87">
        <v>2.2099999999998433E-2</v>
      </c>
      <c r="O26" s="88">
        <v>4235428.243586001</v>
      </c>
      <c r="P26" s="97">
        <v>119.1</v>
      </c>
      <c r="Q26" s="67"/>
      <c r="R26" s="88">
        <v>5044.3949995990015</v>
      </c>
      <c r="S26" s="89">
        <v>1.4330160288141558E-3</v>
      </c>
      <c r="T26" s="89">
        <v>9.7674238622031829E-3</v>
      </c>
      <c r="U26" s="89">
        <v>1.9045606585468601E-3</v>
      </c>
    </row>
    <row r="27" spans="2:21">
      <c r="B27" s="85" t="s">
        <v>356</v>
      </c>
      <c r="C27" s="67" t="s">
        <v>357</v>
      </c>
      <c r="D27" s="86" t="s">
        <v>120</v>
      </c>
      <c r="E27" s="86" t="s">
        <v>319</v>
      </c>
      <c r="F27" s="67">
        <v>520000472</v>
      </c>
      <c r="G27" s="86" t="s">
        <v>352</v>
      </c>
      <c r="H27" s="67" t="s">
        <v>353</v>
      </c>
      <c r="I27" s="67" t="s">
        <v>131</v>
      </c>
      <c r="J27" s="67"/>
      <c r="K27" s="88">
        <v>6.8400000000000061</v>
      </c>
      <c r="L27" s="86" t="s">
        <v>133</v>
      </c>
      <c r="M27" s="87">
        <v>2.3900000000000001E-2</v>
      </c>
      <c r="N27" s="87">
        <v>2.4099999999999629E-2</v>
      </c>
      <c r="O27" s="88">
        <v>7014179.8563670013</v>
      </c>
      <c r="P27" s="97">
        <v>110.8</v>
      </c>
      <c r="Q27" s="67"/>
      <c r="R27" s="88">
        <v>7771.7109365690003</v>
      </c>
      <c r="S27" s="89">
        <v>1.8035260824136807E-3</v>
      </c>
      <c r="T27" s="89">
        <v>1.5048305070880423E-2</v>
      </c>
      <c r="U27" s="89">
        <v>2.9342854595178084E-3</v>
      </c>
    </row>
    <row r="28" spans="2:21">
      <c r="B28" s="85" t="s">
        <v>358</v>
      </c>
      <c r="C28" s="67" t="s">
        <v>359</v>
      </c>
      <c r="D28" s="86" t="s">
        <v>120</v>
      </c>
      <c r="E28" s="86" t="s">
        <v>319</v>
      </c>
      <c r="F28" s="67">
        <v>520000472</v>
      </c>
      <c r="G28" s="86" t="s">
        <v>352</v>
      </c>
      <c r="H28" s="67" t="s">
        <v>353</v>
      </c>
      <c r="I28" s="67" t="s">
        <v>131</v>
      </c>
      <c r="J28" s="67"/>
      <c r="K28" s="88">
        <v>3.9599999999987197</v>
      </c>
      <c r="L28" s="86" t="s">
        <v>133</v>
      </c>
      <c r="M28" s="87">
        <v>0.01</v>
      </c>
      <c r="N28" s="87">
        <v>2.0599999999991767E-2</v>
      </c>
      <c r="O28" s="88">
        <v>1037362.5583020002</v>
      </c>
      <c r="P28" s="97">
        <v>105.39</v>
      </c>
      <c r="Q28" s="67"/>
      <c r="R28" s="88">
        <v>1093.2763939650004</v>
      </c>
      <c r="S28" s="89">
        <v>8.632164154356056E-4</v>
      </c>
      <c r="T28" s="89">
        <v>2.1169028078185923E-3</v>
      </c>
      <c r="U28" s="89">
        <v>4.1277719310824009E-4</v>
      </c>
    </row>
    <row r="29" spans="2:21">
      <c r="B29" s="85" t="s">
        <v>360</v>
      </c>
      <c r="C29" s="67" t="s">
        <v>361</v>
      </c>
      <c r="D29" s="86" t="s">
        <v>120</v>
      </c>
      <c r="E29" s="86" t="s">
        <v>319</v>
      </c>
      <c r="F29" s="67">
        <v>520000472</v>
      </c>
      <c r="G29" s="86" t="s">
        <v>352</v>
      </c>
      <c r="H29" s="67" t="s">
        <v>353</v>
      </c>
      <c r="I29" s="67" t="s">
        <v>131</v>
      </c>
      <c r="J29" s="67"/>
      <c r="K29" s="88">
        <v>11.909999999999105</v>
      </c>
      <c r="L29" s="86" t="s">
        <v>133</v>
      </c>
      <c r="M29" s="87">
        <v>1.2500000000000001E-2</v>
      </c>
      <c r="N29" s="87">
        <v>2.5599999999999339E-2</v>
      </c>
      <c r="O29" s="88">
        <v>3229049.7456609998</v>
      </c>
      <c r="P29" s="97">
        <v>93.45</v>
      </c>
      <c r="Q29" s="67"/>
      <c r="R29" s="88">
        <v>3017.5469417700006</v>
      </c>
      <c r="S29" s="89">
        <v>7.5236447003881055E-4</v>
      </c>
      <c r="T29" s="89">
        <v>5.8428533068297624E-3</v>
      </c>
      <c r="U29" s="89">
        <v>1.1393043548473892E-3</v>
      </c>
    </row>
    <row r="30" spans="2:21">
      <c r="B30" s="85" t="s">
        <v>362</v>
      </c>
      <c r="C30" s="67" t="s">
        <v>363</v>
      </c>
      <c r="D30" s="86" t="s">
        <v>120</v>
      </c>
      <c r="E30" s="86" t="s">
        <v>319</v>
      </c>
      <c r="F30" s="67">
        <v>520000472</v>
      </c>
      <c r="G30" s="86" t="s">
        <v>352</v>
      </c>
      <c r="H30" s="67" t="s">
        <v>353</v>
      </c>
      <c r="I30" s="67" t="s">
        <v>131</v>
      </c>
      <c r="J30" s="67"/>
      <c r="K30" s="88">
        <v>11.460000000002147</v>
      </c>
      <c r="L30" s="86" t="s">
        <v>133</v>
      </c>
      <c r="M30" s="87">
        <v>3.2000000000000001E-2</v>
      </c>
      <c r="N30" s="87">
        <v>2.5800000000003594E-2</v>
      </c>
      <c r="O30" s="88">
        <v>1495769.2494300001</v>
      </c>
      <c r="P30" s="97">
        <v>107.79</v>
      </c>
      <c r="Q30" s="67"/>
      <c r="R30" s="88">
        <v>1612.2896911490004</v>
      </c>
      <c r="S30" s="89">
        <v>1.0969122213332473E-3</v>
      </c>
      <c r="T30" s="89">
        <v>3.1218643273107694E-3</v>
      </c>
      <c r="U30" s="89">
        <v>6.0873573861427511E-4</v>
      </c>
    </row>
    <row r="31" spans="2:21">
      <c r="B31" s="85" t="s">
        <v>364</v>
      </c>
      <c r="C31" s="67" t="s">
        <v>365</v>
      </c>
      <c r="D31" s="86" t="s">
        <v>120</v>
      </c>
      <c r="E31" s="86" t="s">
        <v>319</v>
      </c>
      <c r="F31" s="67">
        <v>513436394</v>
      </c>
      <c r="G31" s="86" t="s">
        <v>129</v>
      </c>
      <c r="H31" s="67" t="s">
        <v>353</v>
      </c>
      <c r="I31" s="67" t="s">
        <v>131</v>
      </c>
      <c r="J31" s="67"/>
      <c r="K31" s="88">
        <v>6.5099999999992271</v>
      </c>
      <c r="L31" s="86" t="s">
        <v>133</v>
      </c>
      <c r="M31" s="87">
        <v>2.6499999999999999E-2</v>
      </c>
      <c r="N31" s="87">
        <v>2.3099999999999628E-2</v>
      </c>
      <c r="O31" s="88">
        <v>717641.0952000001</v>
      </c>
      <c r="P31" s="97">
        <v>113.62</v>
      </c>
      <c r="Q31" s="67"/>
      <c r="R31" s="88">
        <v>815.38381491300026</v>
      </c>
      <c r="S31" s="89">
        <v>4.7987218509778964E-4</v>
      </c>
      <c r="T31" s="89">
        <v>1.5788215100658468E-3</v>
      </c>
      <c r="U31" s="89">
        <v>3.0785613252384174E-4</v>
      </c>
    </row>
    <row r="32" spans="2:21">
      <c r="B32" s="85" t="s">
        <v>367</v>
      </c>
      <c r="C32" s="67" t="s">
        <v>368</v>
      </c>
      <c r="D32" s="86" t="s">
        <v>120</v>
      </c>
      <c r="E32" s="86" t="s">
        <v>319</v>
      </c>
      <c r="F32" s="67">
        <v>510960719</v>
      </c>
      <c r="G32" s="86" t="s">
        <v>339</v>
      </c>
      <c r="H32" s="67" t="s">
        <v>370</v>
      </c>
      <c r="I32" s="67" t="s">
        <v>334</v>
      </c>
      <c r="J32" s="67"/>
      <c r="K32" s="88">
        <v>1.2500000000015392</v>
      </c>
      <c r="L32" s="86" t="s">
        <v>133</v>
      </c>
      <c r="M32" s="87">
        <v>6.5000000000000006E-3</v>
      </c>
      <c r="N32" s="87">
        <v>2.6500000000046181E-2</v>
      </c>
      <c r="O32" s="88">
        <v>300941.37067500007</v>
      </c>
      <c r="P32" s="97">
        <v>107.94</v>
      </c>
      <c r="Q32" s="67"/>
      <c r="R32" s="88">
        <v>324.83610825000005</v>
      </c>
      <c r="S32" s="89">
        <v>9.9673454727346633E-4</v>
      </c>
      <c r="T32" s="89">
        <v>6.2897769807449379E-4</v>
      </c>
      <c r="U32" s="89">
        <v>1.2264504906883773E-4</v>
      </c>
    </row>
    <row r="33" spans="2:21">
      <c r="B33" s="85" t="s">
        <v>371</v>
      </c>
      <c r="C33" s="67" t="s">
        <v>372</v>
      </c>
      <c r="D33" s="86" t="s">
        <v>120</v>
      </c>
      <c r="E33" s="86" t="s">
        <v>319</v>
      </c>
      <c r="F33" s="67">
        <v>510960719</v>
      </c>
      <c r="G33" s="86" t="s">
        <v>339</v>
      </c>
      <c r="H33" s="67" t="s">
        <v>353</v>
      </c>
      <c r="I33" s="67" t="s">
        <v>131</v>
      </c>
      <c r="J33" s="67"/>
      <c r="K33" s="88">
        <v>3.6100000000000523</v>
      </c>
      <c r="L33" s="86" t="s">
        <v>133</v>
      </c>
      <c r="M33" s="87">
        <v>1.34E-2</v>
      </c>
      <c r="N33" s="87">
        <v>2.6200000000001045E-2</v>
      </c>
      <c r="O33" s="88">
        <v>9067964.9695400018</v>
      </c>
      <c r="P33" s="97">
        <v>106.9</v>
      </c>
      <c r="Q33" s="88">
        <v>797.62203392100014</v>
      </c>
      <c r="R33" s="88">
        <v>10491.276586345002</v>
      </c>
      <c r="S33" s="89">
        <v>3.1417490073109883E-3</v>
      </c>
      <c r="T33" s="89">
        <v>2.0314179457117391E-2</v>
      </c>
      <c r="U33" s="89">
        <v>3.9610840637727381E-3</v>
      </c>
    </row>
    <row r="34" spans="2:21">
      <c r="B34" s="85" t="s">
        <v>373</v>
      </c>
      <c r="C34" s="67" t="s">
        <v>374</v>
      </c>
      <c r="D34" s="86" t="s">
        <v>120</v>
      </c>
      <c r="E34" s="86" t="s">
        <v>319</v>
      </c>
      <c r="F34" s="67">
        <v>510960719</v>
      </c>
      <c r="G34" s="86" t="s">
        <v>339</v>
      </c>
      <c r="H34" s="67" t="s">
        <v>353</v>
      </c>
      <c r="I34" s="67" t="s">
        <v>131</v>
      </c>
      <c r="J34" s="67"/>
      <c r="K34" s="88">
        <v>3.5899999999997529</v>
      </c>
      <c r="L34" s="86" t="s">
        <v>133</v>
      </c>
      <c r="M34" s="87">
        <v>1.77E-2</v>
      </c>
      <c r="N34" s="87">
        <v>2.5499999999998631E-2</v>
      </c>
      <c r="O34" s="88">
        <v>5066570.8243310014</v>
      </c>
      <c r="P34" s="97">
        <v>107.51</v>
      </c>
      <c r="Q34" s="67"/>
      <c r="R34" s="88">
        <v>5447.0703126649996</v>
      </c>
      <c r="S34" s="89">
        <v>1.8377900037449917E-3</v>
      </c>
      <c r="T34" s="89">
        <v>1.0547121023482904E-2</v>
      </c>
      <c r="U34" s="89">
        <v>2.0565946605420461E-3</v>
      </c>
    </row>
    <row r="35" spans="2:21">
      <c r="B35" s="85" t="s">
        <v>375</v>
      </c>
      <c r="C35" s="67" t="s">
        <v>376</v>
      </c>
      <c r="D35" s="86" t="s">
        <v>120</v>
      </c>
      <c r="E35" s="86" t="s">
        <v>319</v>
      </c>
      <c r="F35" s="67">
        <v>510960719</v>
      </c>
      <c r="G35" s="86" t="s">
        <v>339</v>
      </c>
      <c r="H35" s="67" t="s">
        <v>353</v>
      </c>
      <c r="I35" s="67" t="s">
        <v>131</v>
      </c>
      <c r="J35" s="67"/>
      <c r="K35" s="88">
        <v>6.5900000000002557</v>
      </c>
      <c r="L35" s="86" t="s">
        <v>133</v>
      </c>
      <c r="M35" s="87">
        <v>2.4799999999999999E-2</v>
      </c>
      <c r="N35" s="87">
        <v>2.8100000000000867E-2</v>
      </c>
      <c r="O35" s="88">
        <v>9174309.2741370015</v>
      </c>
      <c r="P35" s="97">
        <v>108.2</v>
      </c>
      <c r="Q35" s="67"/>
      <c r="R35" s="88">
        <v>9926.6025968940012</v>
      </c>
      <c r="S35" s="89">
        <v>2.7847433970468877E-3</v>
      </c>
      <c r="T35" s="89">
        <v>1.9220805484744564E-2</v>
      </c>
      <c r="U35" s="89">
        <v>3.7478858774097406E-3</v>
      </c>
    </row>
    <row r="36" spans="2:21">
      <c r="B36" s="85" t="s">
        <v>377</v>
      </c>
      <c r="C36" s="67" t="s">
        <v>378</v>
      </c>
      <c r="D36" s="86" t="s">
        <v>120</v>
      </c>
      <c r="E36" s="86" t="s">
        <v>319</v>
      </c>
      <c r="F36" s="67">
        <v>510960719</v>
      </c>
      <c r="G36" s="86" t="s">
        <v>339</v>
      </c>
      <c r="H36" s="67" t="s">
        <v>370</v>
      </c>
      <c r="I36" s="67" t="s">
        <v>334</v>
      </c>
      <c r="J36" s="67"/>
      <c r="K36" s="88">
        <v>7.9699999999992981</v>
      </c>
      <c r="L36" s="86" t="s">
        <v>133</v>
      </c>
      <c r="M36" s="87">
        <v>9.0000000000000011E-3</v>
      </c>
      <c r="N36" s="87">
        <v>2.8899999999997501E-2</v>
      </c>
      <c r="O36" s="88">
        <v>4449631.7377740005</v>
      </c>
      <c r="P36" s="97">
        <v>92.96</v>
      </c>
      <c r="Q36" s="88">
        <v>21.790260041000003</v>
      </c>
      <c r="R36" s="88">
        <v>4158.1678832360003</v>
      </c>
      <c r="S36" s="89">
        <v>2.3374874383923902E-3</v>
      </c>
      <c r="T36" s="89">
        <v>8.0514290036753297E-3</v>
      </c>
      <c r="U36" s="89">
        <v>1.5699569448217102E-3</v>
      </c>
    </row>
    <row r="37" spans="2:21">
      <c r="B37" s="85" t="s">
        <v>379</v>
      </c>
      <c r="C37" s="67" t="s">
        <v>380</v>
      </c>
      <c r="D37" s="86" t="s">
        <v>120</v>
      </c>
      <c r="E37" s="86" t="s">
        <v>319</v>
      </c>
      <c r="F37" s="67">
        <v>510960719</v>
      </c>
      <c r="G37" s="86" t="s">
        <v>339</v>
      </c>
      <c r="H37" s="67" t="s">
        <v>370</v>
      </c>
      <c r="I37" s="67" t="s">
        <v>334</v>
      </c>
      <c r="J37" s="67"/>
      <c r="K37" s="88">
        <v>11.470000000000168</v>
      </c>
      <c r="L37" s="86" t="s">
        <v>133</v>
      </c>
      <c r="M37" s="87">
        <v>1.6899999999999998E-2</v>
      </c>
      <c r="N37" s="87">
        <v>3.0500000000001203E-2</v>
      </c>
      <c r="O37" s="88">
        <v>5755941.8530750014</v>
      </c>
      <c r="P37" s="97">
        <v>93.4</v>
      </c>
      <c r="Q37" s="88">
        <v>52.929639778000002</v>
      </c>
      <c r="R37" s="88">
        <v>5428.9788429470009</v>
      </c>
      <c r="S37" s="89">
        <v>2.1494157208700074E-3</v>
      </c>
      <c r="T37" s="89">
        <v>1.0512090647582534E-2</v>
      </c>
      <c r="U37" s="89">
        <v>2.0497640492431824E-3</v>
      </c>
    </row>
    <row r="38" spans="2:21">
      <c r="B38" s="85" t="s">
        <v>381</v>
      </c>
      <c r="C38" s="67" t="s">
        <v>382</v>
      </c>
      <c r="D38" s="86" t="s">
        <v>120</v>
      </c>
      <c r="E38" s="86" t="s">
        <v>319</v>
      </c>
      <c r="F38" s="67">
        <v>520026683</v>
      </c>
      <c r="G38" s="86" t="s">
        <v>339</v>
      </c>
      <c r="H38" s="67" t="s">
        <v>384</v>
      </c>
      <c r="I38" s="67" t="s">
        <v>131</v>
      </c>
      <c r="J38" s="67"/>
      <c r="K38" s="88">
        <v>2.7800000000002822</v>
      </c>
      <c r="L38" s="86" t="s">
        <v>133</v>
      </c>
      <c r="M38" s="87">
        <v>3.2000000000000001E-2</v>
      </c>
      <c r="N38" s="87">
        <v>2.6200000000002187E-2</v>
      </c>
      <c r="O38" s="88">
        <v>3049876.0593170007</v>
      </c>
      <c r="P38" s="97">
        <v>111.95</v>
      </c>
      <c r="Q38" s="88">
        <v>974.96043218500006</v>
      </c>
      <c r="R38" s="88">
        <v>4389.2966804420012</v>
      </c>
      <c r="S38" s="89">
        <v>2.7175799490307419E-3</v>
      </c>
      <c r="T38" s="89">
        <v>8.4989619445436943E-3</v>
      </c>
      <c r="U38" s="89">
        <v>1.6572218822920705E-3</v>
      </c>
    </row>
    <row r="39" spans="2:21">
      <c r="B39" s="85" t="s">
        <v>385</v>
      </c>
      <c r="C39" s="67" t="s">
        <v>386</v>
      </c>
      <c r="D39" s="86" t="s">
        <v>120</v>
      </c>
      <c r="E39" s="86" t="s">
        <v>319</v>
      </c>
      <c r="F39" s="67">
        <v>520026683</v>
      </c>
      <c r="G39" s="86" t="s">
        <v>339</v>
      </c>
      <c r="H39" s="67" t="s">
        <v>384</v>
      </c>
      <c r="I39" s="67" t="s">
        <v>131</v>
      </c>
      <c r="J39" s="67"/>
      <c r="K39" s="88">
        <v>4.4999999999998517</v>
      </c>
      <c r="L39" s="86" t="s">
        <v>133</v>
      </c>
      <c r="M39" s="87">
        <v>1.1399999999999999E-2</v>
      </c>
      <c r="N39" s="87">
        <v>2.7900000000000914E-2</v>
      </c>
      <c r="O39" s="88">
        <v>3321401.5053400006</v>
      </c>
      <c r="P39" s="97">
        <v>102</v>
      </c>
      <c r="Q39" s="67"/>
      <c r="R39" s="88">
        <v>3387.8294258110004</v>
      </c>
      <c r="S39" s="89">
        <v>1.405596868593638E-3</v>
      </c>
      <c r="T39" s="89">
        <v>6.55982847841435E-3</v>
      </c>
      <c r="U39" s="89">
        <v>1.2791081274919887E-3</v>
      </c>
    </row>
    <row r="40" spans="2:21">
      <c r="B40" s="85" t="s">
        <v>387</v>
      </c>
      <c r="C40" s="67" t="s">
        <v>388</v>
      </c>
      <c r="D40" s="86" t="s">
        <v>120</v>
      </c>
      <c r="E40" s="86" t="s">
        <v>319</v>
      </c>
      <c r="F40" s="67">
        <v>520026683</v>
      </c>
      <c r="G40" s="86" t="s">
        <v>339</v>
      </c>
      <c r="H40" s="67" t="s">
        <v>384</v>
      </c>
      <c r="I40" s="67" t="s">
        <v>131</v>
      </c>
      <c r="J40" s="67"/>
      <c r="K40" s="88">
        <v>6.7599999999995735</v>
      </c>
      <c r="L40" s="86" t="s">
        <v>133</v>
      </c>
      <c r="M40" s="87">
        <v>9.1999999999999998E-3</v>
      </c>
      <c r="N40" s="87">
        <v>2.9299999999997762E-2</v>
      </c>
      <c r="O40" s="88">
        <v>4733282.6635230007</v>
      </c>
      <c r="P40" s="97">
        <v>97.25</v>
      </c>
      <c r="Q40" s="67"/>
      <c r="R40" s="88">
        <v>4603.1176323710006</v>
      </c>
      <c r="S40" s="89">
        <v>2.3648535025135998E-3</v>
      </c>
      <c r="T40" s="89">
        <v>8.9129818355863921E-3</v>
      </c>
      <c r="U40" s="89">
        <v>1.737952073533911E-3</v>
      </c>
    </row>
    <row r="41" spans="2:21">
      <c r="B41" s="85" t="s">
        <v>389</v>
      </c>
      <c r="C41" s="67" t="s">
        <v>390</v>
      </c>
      <c r="D41" s="86" t="s">
        <v>120</v>
      </c>
      <c r="E41" s="86" t="s">
        <v>319</v>
      </c>
      <c r="F41" s="67">
        <v>511659401</v>
      </c>
      <c r="G41" s="86" t="s">
        <v>339</v>
      </c>
      <c r="H41" s="67" t="s">
        <v>392</v>
      </c>
      <c r="I41" s="67" t="s">
        <v>334</v>
      </c>
      <c r="J41" s="67"/>
      <c r="K41" s="88">
        <v>2.8700000000000072</v>
      </c>
      <c r="L41" s="86" t="s">
        <v>133</v>
      </c>
      <c r="M41" s="87">
        <v>2.3399999999999997E-2</v>
      </c>
      <c r="N41" s="87">
        <v>2.7299999999998503E-2</v>
      </c>
      <c r="O41" s="88">
        <v>2552121.1310880003</v>
      </c>
      <c r="P41" s="97">
        <v>109.87</v>
      </c>
      <c r="Q41" s="67"/>
      <c r="R41" s="88">
        <v>2804.0155047540002</v>
      </c>
      <c r="S41" s="89">
        <v>9.857548190844688E-4</v>
      </c>
      <c r="T41" s="89">
        <v>5.4293940013220819E-3</v>
      </c>
      <c r="U41" s="89">
        <v>1.0586834727919633E-3</v>
      </c>
    </row>
    <row r="42" spans="2:21">
      <c r="B42" s="85" t="s">
        <v>393</v>
      </c>
      <c r="C42" s="67" t="s">
        <v>394</v>
      </c>
      <c r="D42" s="86" t="s">
        <v>120</v>
      </c>
      <c r="E42" s="86" t="s">
        <v>319</v>
      </c>
      <c r="F42" s="67">
        <v>511659401</v>
      </c>
      <c r="G42" s="86" t="s">
        <v>339</v>
      </c>
      <c r="H42" s="67" t="s">
        <v>392</v>
      </c>
      <c r="I42" s="67" t="s">
        <v>334</v>
      </c>
      <c r="J42" s="67"/>
      <c r="K42" s="88">
        <v>5.699999999999771</v>
      </c>
      <c r="L42" s="86" t="s">
        <v>133</v>
      </c>
      <c r="M42" s="87">
        <v>6.5000000000000006E-3</v>
      </c>
      <c r="N42" s="87">
        <v>2.819999999999977E-2</v>
      </c>
      <c r="O42" s="88">
        <v>7194818.7464230005</v>
      </c>
      <c r="P42" s="97">
        <v>97.17</v>
      </c>
      <c r="Q42" s="67"/>
      <c r="R42" s="88">
        <v>6991.2056292880006</v>
      </c>
      <c r="S42" s="89">
        <v>3.1432063151597381E-3</v>
      </c>
      <c r="T42" s="89">
        <v>1.3537018551185061E-2</v>
      </c>
      <c r="U42" s="89">
        <v>2.639598048608752E-3</v>
      </c>
    </row>
    <row r="43" spans="2:21">
      <c r="B43" s="85" t="s">
        <v>395</v>
      </c>
      <c r="C43" s="67" t="s">
        <v>396</v>
      </c>
      <c r="D43" s="86" t="s">
        <v>120</v>
      </c>
      <c r="E43" s="86" t="s">
        <v>319</v>
      </c>
      <c r="F43" s="67">
        <v>511659401</v>
      </c>
      <c r="G43" s="86" t="s">
        <v>339</v>
      </c>
      <c r="H43" s="67" t="s">
        <v>392</v>
      </c>
      <c r="I43" s="67" t="s">
        <v>334</v>
      </c>
      <c r="J43" s="67"/>
      <c r="K43" s="88">
        <v>9.100000000007137</v>
      </c>
      <c r="L43" s="86" t="s">
        <v>133</v>
      </c>
      <c r="M43" s="87">
        <v>2.64E-2</v>
      </c>
      <c r="N43" s="87">
        <v>2.7900000000037051E-2</v>
      </c>
      <c r="O43" s="88">
        <v>293834.63010000007</v>
      </c>
      <c r="P43" s="97">
        <v>100.11</v>
      </c>
      <c r="Q43" s="67"/>
      <c r="R43" s="88">
        <v>294.15785492900011</v>
      </c>
      <c r="S43" s="89">
        <v>9.7944876700000014E-4</v>
      </c>
      <c r="T43" s="89">
        <v>5.695756283392591E-4</v>
      </c>
      <c r="U43" s="89">
        <v>1.1106217454121732E-4</v>
      </c>
    </row>
    <row r="44" spans="2:21">
      <c r="B44" s="85" t="s">
        <v>397</v>
      </c>
      <c r="C44" s="67" t="s">
        <v>398</v>
      </c>
      <c r="D44" s="86" t="s">
        <v>120</v>
      </c>
      <c r="E44" s="86" t="s">
        <v>319</v>
      </c>
      <c r="F44" s="67">
        <v>513623314</v>
      </c>
      <c r="G44" s="86" t="s">
        <v>339</v>
      </c>
      <c r="H44" s="67" t="s">
        <v>384</v>
      </c>
      <c r="I44" s="67" t="s">
        <v>131</v>
      </c>
      <c r="J44" s="67"/>
      <c r="K44" s="88">
        <v>2.5099999999994766</v>
      </c>
      <c r="L44" s="86" t="s">
        <v>133</v>
      </c>
      <c r="M44" s="87">
        <v>1.34E-2</v>
      </c>
      <c r="N44" s="87">
        <v>2.4800000000004083E-2</v>
      </c>
      <c r="O44" s="88">
        <v>720600.97853400011</v>
      </c>
      <c r="P44" s="97">
        <v>108.78</v>
      </c>
      <c r="Q44" s="67"/>
      <c r="R44" s="88">
        <v>783.86972959100012</v>
      </c>
      <c r="S44" s="89">
        <v>1.3515080622325971E-3</v>
      </c>
      <c r="T44" s="89">
        <v>1.5178010251525756E-3</v>
      </c>
      <c r="U44" s="89">
        <v>2.9595768145108839E-4</v>
      </c>
    </row>
    <row r="45" spans="2:21">
      <c r="B45" s="85" t="s">
        <v>400</v>
      </c>
      <c r="C45" s="67" t="s">
        <v>401</v>
      </c>
      <c r="D45" s="86" t="s">
        <v>120</v>
      </c>
      <c r="E45" s="86" t="s">
        <v>319</v>
      </c>
      <c r="F45" s="67">
        <v>513623314</v>
      </c>
      <c r="G45" s="86" t="s">
        <v>339</v>
      </c>
      <c r="H45" s="67" t="s">
        <v>392</v>
      </c>
      <c r="I45" s="67" t="s">
        <v>334</v>
      </c>
      <c r="J45" s="67"/>
      <c r="K45" s="88">
        <v>3.8400000000005932</v>
      </c>
      <c r="L45" s="86" t="s">
        <v>133</v>
      </c>
      <c r="M45" s="87">
        <v>1.8200000000000001E-2</v>
      </c>
      <c r="N45" s="87">
        <v>2.5200000000003442E-2</v>
      </c>
      <c r="O45" s="88">
        <v>1937926.3526620003</v>
      </c>
      <c r="P45" s="97">
        <v>107.89</v>
      </c>
      <c r="Q45" s="67"/>
      <c r="R45" s="88">
        <v>2090.8287548640005</v>
      </c>
      <c r="S45" s="89">
        <v>5.1213698537579287E-3</v>
      </c>
      <c r="T45" s="89">
        <v>4.0484558948422223E-3</v>
      </c>
      <c r="U45" s="89">
        <v>7.8941284149814718E-4</v>
      </c>
    </row>
    <row r="46" spans="2:21">
      <c r="B46" s="85" t="s">
        <v>402</v>
      </c>
      <c r="C46" s="67" t="s">
        <v>403</v>
      </c>
      <c r="D46" s="86" t="s">
        <v>120</v>
      </c>
      <c r="E46" s="86" t="s">
        <v>319</v>
      </c>
      <c r="F46" s="67">
        <v>513623314</v>
      </c>
      <c r="G46" s="86" t="s">
        <v>339</v>
      </c>
      <c r="H46" s="67" t="s">
        <v>392</v>
      </c>
      <c r="I46" s="67" t="s">
        <v>334</v>
      </c>
      <c r="J46" s="67"/>
      <c r="K46" s="88">
        <v>2.2800000000002738</v>
      </c>
      <c r="L46" s="86" t="s">
        <v>133</v>
      </c>
      <c r="M46" s="87">
        <v>2E-3</v>
      </c>
      <c r="N46" s="87">
        <v>2.4400000000006961E-2</v>
      </c>
      <c r="O46" s="88">
        <v>1547255.0371690001</v>
      </c>
      <c r="P46" s="97">
        <v>104</v>
      </c>
      <c r="Q46" s="67"/>
      <c r="R46" s="88">
        <v>1609.1453142770001</v>
      </c>
      <c r="S46" s="89">
        <v>4.6886516277848487E-3</v>
      </c>
      <c r="T46" s="89">
        <v>3.1157758941698721E-3</v>
      </c>
      <c r="U46" s="89">
        <v>6.0754854837906705E-4</v>
      </c>
    </row>
    <row r="47" spans="2:21">
      <c r="B47" s="85" t="s">
        <v>404</v>
      </c>
      <c r="C47" s="67" t="s">
        <v>405</v>
      </c>
      <c r="D47" s="86" t="s">
        <v>120</v>
      </c>
      <c r="E47" s="86" t="s">
        <v>319</v>
      </c>
      <c r="F47" s="67">
        <v>520001736</v>
      </c>
      <c r="G47" s="86" t="s">
        <v>339</v>
      </c>
      <c r="H47" s="67" t="s">
        <v>384</v>
      </c>
      <c r="I47" s="67" t="s">
        <v>131</v>
      </c>
      <c r="J47" s="67"/>
      <c r="K47" s="88">
        <v>1.6800000000004165</v>
      </c>
      <c r="L47" s="86" t="s">
        <v>133</v>
      </c>
      <c r="M47" s="87">
        <v>4.7500000000000001E-2</v>
      </c>
      <c r="N47" s="87">
        <v>2.8500000000005205E-2</v>
      </c>
      <c r="O47" s="88">
        <v>754856.75767200009</v>
      </c>
      <c r="P47" s="97">
        <v>139.94</v>
      </c>
      <c r="Q47" s="67"/>
      <c r="R47" s="88">
        <v>1056.3465083170001</v>
      </c>
      <c r="S47" s="89">
        <v>5.8484535028493709E-4</v>
      </c>
      <c r="T47" s="89">
        <v>2.0453957497203689E-3</v>
      </c>
      <c r="U47" s="89">
        <v>3.9883395366418253E-4</v>
      </c>
    </row>
    <row r="48" spans="2:21">
      <c r="B48" s="85" t="s">
        <v>406</v>
      </c>
      <c r="C48" s="67" t="s">
        <v>407</v>
      </c>
      <c r="D48" s="86" t="s">
        <v>120</v>
      </c>
      <c r="E48" s="86" t="s">
        <v>319</v>
      </c>
      <c r="F48" s="67">
        <v>520001736</v>
      </c>
      <c r="G48" s="86" t="s">
        <v>339</v>
      </c>
      <c r="H48" s="67" t="s">
        <v>384</v>
      </c>
      <c r="I48" s="67" t="s">
        <v>131</v>
      </c>
      <c r="J48" s="67"/>
      <c r="K48" s="88">
        <v>4.5599999999994401</v>
      </c>
      <c r="L48" s="86" t="s">
        <v>133</v>
      </c>
      <c r="M48" s="87">
        <v>5.0000000000000001E-3</v>
      </c>
      <c r="N48" s="87">
        <v>2.8299999999996585E-2</v>
      </c>
      <c r="O48" s="88">
        <v>1656194.6894460001</v>
      </c>
      <c r="P48" s="97">
        <v>99.1</v>
      </c>
      <c r="Q48" s="67"/>
      <c r="R48" s="88">
        <v>1641.2889283320003</v>
      </c>
      <c r="S48" s="89">
        <v>9.2790937379716356E-4</v>
      </c>
      <c r="T48" s="89">
        <v>3.1780153308046356E-3</v>
      </c>
      <c r="U48" s="89">
        <v>6.1968468418079027E-4</v>
      </c>
    </row>
    <row r="49" spans="2:21">
      <c r="B49" s="85" t="s">
        <v>408</v>
      </c>
      <c r="C49" s="67" t="s">
        <v>409</v>
      </c>
      <c r="D49" s="86" t="s">
        <v>120</v>
      </c>
      <c r="E49" s="86" t="s">
        <v>319</v>
      </c>
      <c r="F49" s="67">
        <v>520001736</v>
      </c>
      <c r="G49" s="86" t="s">
        <v>339</v>
      </c>
      <c r="H49" s="67" t="s">
        <v>384</v>
      </c>
      <c r="I49" s="67" t="s">
        <v>131</v>
      </c>
      <c r="J49" s="67"/>
      <c r="K49" s="88">
        <v>6.3800000000001331</v>
      </c>
      <c r="L49" s="86" t="s">
        <v>133</v>
      </c>
      <c r="M49" s="87">
        <v>5.8999999999999999E-3</v>
      </c>
      <c r="N49" s="87">
        <v>3.0600000000000439E-2</v>
      </c>
      <c r="O49" s="88">
        <v>4911972.584249001</v>
      </c>
      <c r="P49" s="97">
        <v>91.73</v>
      </c>
      <c r="Q49" s="67"/>
      <c r="R49" s="88">
        <v>4505.7524446300004</v>
      </c>
      <c r="S49" s="89">
        <v>4.4678869598724765E-3</v>
      </c>
      <c r="T49" s="89">
        <v>8.7244543594143364E-3</v>
      </c>
      <c r="U49" s="89">
        <v>1.7011908948200555E-3</v>
      </c>
    </row>
    <row r="50" spans="2:21">
      <c r="B50" s="85" t="s">
        <v>410</v>
      </c>
      <c r="C50" s="67" t="s">
        <v>411</v>
      </c>
      <c r="D50" s="86" t="s">
        <v>120</v>
      </c>
      <c r="E50" s="86" t="s">
        <v>319</v>
      </c>
      <c r="F50" s="67">
        <v>520017807</v>
      </c>
      <c r="G50" s="86" t="s">
        <v>339</v>
      </c>
      <c r="H50" s="67" t="s">
        <v>384</v>
      </c>
      <c r="I50" s="67" t="s">
        <v>131</v>
      </c>
      <c r="J50" s="67"/>
      <c r="K50" s="88">
        <v>3.3200000000004755</v>
      </c>
      <c r="L50" s="86" t="s">
        <v>133</v>
      </c>
      <c r="M50" s="87">
        <v>1.5800000000000002E-2</v>
      </c>
      <c r="N50" s="87">
        <v>2.4500000000003564E-2</v>
      </c>
      <c r="O50" s="88">
        <v>1935078.4198580002</v>
      </c>
      <c r="P50" s="97">
        <v>108.66</v>
      </c>
      <c r="Q50" s="67"/>
      <c r="R50" s="88">
        <v>2102.6561650250005</v>
      </c>
      <c r="S50" s="89">
        <v>4.1600998672831442E-3</v>
      </c>
      <c r="T50" s="89">
        <v>4.0713572196282074E-3</v>
      </c>
      <c r="U50" s="89">
        <v>7.9387839585836847E-4</v>
      </c>
    </row>
    <row r="51" spans="2:21">
      <c r="B51" s="85" t="s">
        <v>413</v>
      </c>
      <c r="C51" s="67" t="s">
        <v>414</v>
      </c>
      <c r="D51" s="86" t="s">
        <v>120</v>
      </c>
      <c r="E51" s="86" t="s">
        <v>319</v>
      </c>
      <c r="F51" s="67">
        <v>520017807</v>
      </c>
      <c r="G51" s="86" t="s">
        <v>339</v>
      </c>
      <c r="H51" s="67" t="s">
        <v>384</v>
      </c>
      <c r="I51" s="67" t="s">
        <v>131</v>
      </c>
      <c r="J51" s="67"/>
      <c r="K51" s="88">
        <v>5.7499999999998384</v>
      </c>
      <c r="L51" s="86" t="s">
        <v>133</v>
      </c>
      <c r="M51" s="87">
        <v>8.3999999999999995E-3</v>
      </c>
      <c r="N51" s="87">
        <v>2.6700000000000453E-2</v>
      </c>
      <c r="O51" s="88">
        <v>1557355.1319790003</v>
      </c>
      <c r="P51" s="97">
        <v>98.94</v>
      </c>
      <c r="Q51" s="67"/>
      <c r="R51" s="88">
        <v>1540.8470938790003</v>
      </c>
      <c r="S51" s="89">
        <v>3.4926107467571211E-3</v>
      </c>
      <c r="T51" s="89">
        <v>2.9835305668879158E-3</v>
      </c>
      <c r="U51" s="89">
        <v>5.8176188741593195E-4</v>
      </c>
    </row>
    <row r="52" spans="2:21">
      <c r="B52" s="85" t="s">
        <v>415</v>
      </c>
      <c r="C52" s="67" t="s">
        <v>416</v>
      </c>
      <c r="D52" s="86" t="s">
        <v>120</v>
      </c>
      <c r="E52" s="86" t="s">
        <v>319</v>
      </c>
      <c r="F52" s="67">
        <v>520018078</v>
      </c>
      <c r="G52" s="86" t="s">
        <v>321</v>
      </c>
      <c r="H52" s="67" t="s">
        <v>392</v>
      </c>
      <c r="I52" s="67" t="s">
        <v>334</v>
      </c>
      <c r="J52" s="67"/>
      <c r="K52" s="88">
        <v>8.0000000000053084E-2</v>
      </c>
      <c r="L52" s="86" t="s">
        <v>133</v>
      </c>
      <c r="M52" s="87">
        <v>1.6399999999999998E-2</v>
      </c>
      <c r="N52" s="87">
        <v>6.5200000000001215E-2</v>
      </c>
      <c r="O52" s="88">
        <v>40.976120000000009</v>
      </c>
      <c r="P52" s="97">
        <v>5516000</v>
      </c>
      <c r="Q52" s="67"/>
      <c r="R52" s="88">
        <v>2260.2428389110005</v>
      </c>
      <c r="S52" s="89">
        <v>3.3379048550016299E-3</v>
      </c>
      <c r="T52" s="89">
        <v>4.3764911036721227E-3</v>
      </c>
      <c r="U52" s="89">
        <v>8.5337678554006234E-4</v>
      </c>
    </row>
    <row r="53" spans="2:21">
      <c r="B53" s="85" t="s">
        <v>417</v>
      </c>
      <c r="C53" s="67" t="s">
        <v>418</v>
      </c>
      <c r="D53" s="86" t="s">
        <v>120</v>
      </c>
      <c r="E53" s="86" t="s">
        <v>319</v>
      </c>
      <c r="F53" s="67">
        <v>520018078</v>
      </c>
      <c r="G53" s="86" t="s">
        <v>321</v>
      </c>
      <c r="H53" s="67" t="s">
        <v>392</v>
      </c>
      <c r="I53" s="67" t="s">
        <v>334</v>
      </c>
      <c r="J53" s="67"/>
      <c r="K53" s="88">
        <v>4.7399999999986617</v>
      </c>
      <c r="L53" s="86" t="s">
        <v>133</v>
      </c>
      <c r="M53" s="87">
        <v>2.7799999999999998E-2</v>
      </c>
      <c r="N53" s="87">
        <v>3.4699999999990828E-2</v>
      </c>
      <c r="O53" s="88">
        <v>14.997024000000001</v>
      </c>
      <c r="P53" s="97">
        <v>5381286</v>
      </c>
      <c r="Q53" s="67"/>
      <c r="R53" s="88">
        <v>807.032796942</v>
      </c>
      <c r="S53" s="89">
        <v>3.5860889526542327E-3</v>
      </c>
      <c r="T53" s="89">
        <v>1.5626514971683399E-3</v>
      </c>
      <c r="U53" s="89">
        <v>3.0470312402873994E-4</v>
      </c>
    </row>
    <row r="54" spans="2:21">
      <c r="B54" s="85" t="s">
        <v>419</v>
      </c>
      <c r="C54" s="67" t="s">
        <v>420</v>
      </c>
      <c r="D54" s="86" t="s">
        <v>120</v>
      </c>
      <c r="E54" s="86" t="s">
        <v>319</v>
      </c>
      <c r="F54" s="67">
        <v>520018078</v>
      </c>
      <c r="G54" s="86" t="s">
        <v>321</v>
      </c>
      <c r="H54" s="67" t="s">
        <v>392</v>
      </c>
      <c r="I54" s="67" t="s">
        <v>334</v>
      </c>
      <c r="J54" s="67"/>
      <c r="K54" s="88">
        <v>1.6399999999998656</v>
      </c>
      <c r="L54" s="86" t="s">
        <v>133</v>
      </c>
      <c r="M54" s="87">
        <v>2.4199999999999999E-2</v>
      </c>
      <c r="N54" s="87">
        <v>3.4899999999996059E-2</v>
      </c>
      <c r="O54" s="88">
        <v>59.825725000000013</v>
      </c>
      <c r="P54" s="97">
        <v>5473005</v>
      </c>
      <c r="Q54" s="67"/>
      <c r="R54" s="88">
        <v>3274.2647845210004</v>
      </c>
      <c r="S54" s="89">
        <v>2.0756245012663503E-3</v>
      </c>
      <c r="T54" s="89">
        <v>6.3399341229313502E-3</v>
      </c>
      <c r="U54" s="89">
        <v>1.2362306866848922E-3</v>
      </c>
    </row>
    <row r="55" spans="2:21">
      <c r="B55" s="85" t="s">
        <v>421</v>
      </c>
      <c r="C55" s="67" t="s">
        <v>422</v>
      </c>
      <c r="D55" s="86" t="s">
        <v>120</v>
      </c>
      <c r="E55" s="86" t="s">
        <v>319</v>
      </c>
      <c r="F55" s="67">
        <v>520018078</v>
      </c>
      <c r="G55" s="86" t="s">
        <v>321</v>
      </c>
      <c r="H55" s="67" t="s">
        <v>392</v>
      </c>
      <c r="I55" s="67" t="s">
        <v>334</v>
      </c>
      <c r="J55" s="67"/>
      <c r="K55" s="88">
        <v>1.2399999999997828</v>
      </c>
      <c r="L55" s="86" t="s">
        <v>133</v>
      </c>
      <c r="M55" s="87">
        <v>1.95E-2</v>
      </c>
      <c r="N55" s="87">
        <v>3.1699999999996196E-2</v>
      </c>
      <c r="O55" s="88">
        <v>50.762563000000007</v>
      </c>
      <c r="P55" s="97">
        <v>5440000</v>
      </c>
      <c r="Q55" s="67"/>
      <c r="R55" s="88">
        <v>2761.4834381650007</v>
      </c>
      <c r="S55" s="89">
        <v>2.0453105685160566E-3</v>
      </c>
      <c r="T55" s="89">
        <v>5.3470394826645954E-3</v>
      </c>
      <c r="U55" s="89">
        <v>1.0426250751528921E-3</v>
      </c>
    </row>
    <row r="56" spans="2:21">
      <c r="B56" s="85" t="s">
        <v>423</v>
      </c>
      <c r="C56" s="67" t="s">
        <v>424</v>
      </c>
      <c r="D56" s="86" t="s">
        <v>120</v>
      </c>
      <c r="E56" s="86" t="s">
        <v>319</v>
      </c>
      <c r="F56" s="67">
        <v>520018078</v>
      </c>
      <c r="G56" s="86" t="s">
        <v>321</v>
      </c>
      <c r="H56" s="67" t="s">
        <v>384</v>
      </c>
      <c r="I56" s="67" t="s">
        <v>131</v>
      </c>
      <c r="J56" s="67"/>
      <c r="K56" s="88">
        <v>4.5900000000007513</v>
      </c>
      <c r="L56" s="86" t="s">
        <v>133</v>
      </c>
      <c r="M56" s="87">
        <v>1.4999999999999999E-2</v>
      </c>
      <c r="N56" s="87">
        <v>3.3800000000006679E-2</v>
      </c>
      <c r="O56" s="88">
        <v>48.710805000000008</v>
      </c>
      <c r="P56" s="97">
        <v>4917657</v>
      </c>
      <c r="Q56" s="67"/>
      <c r="R56" s="88">
        <v>2395.4302629800004</v>
      </c>
      <c r="S56" s="89">
        <v>1.7348388417978491E-3</v>
      </c>
      <c r="T56" s="89">
        <v>4.6382534898108561E-3</v>
      </c>
      <c r="U56" s="89">
        <v>9.0441811942303053E-4</v>
      </c>
    </row>
    <row r="57" spans="2:21">
      <c r="B57" s="85" t="s">
        <v>425</v>
      </c>
      <c r="C57" s="67" t="s">
        <v>426</v>
      </c>
      <c r="D57" s="86" t="s">
        <v>120</v>
      </c>
      <c r="E57" s="86" t="s">
        <v>319</v>
      </c>
      <c r="F57" s="67">
        <v>520024126</v>
      </c>
      <c r="G57" s="86" t="s">
        <v>339</v>
      </c>
      <c r="H57" s="67" t="s">
        <v>384</v>
      </c>
      <c r="I57" s="67" t="s">
        <v>131</v>
      </c>
      <c r="J57" s="67"/>
      <c r="K57" s="88">
        <v>2.8599999999975112</v>
      </c>
      <c r="L57" s="86" t="s">
        <v>133</v>
      </c>
      <c r="M57" s="87">
        <v>3.7000000000000005E-2</v>
      </c>
      <c r="N57" s="87">
        <v>2.649999999997053E-2</v>
      </c>
      <c r="O57" s="88">
        <v>134032.04958400002</v>
      </c>
      <c r="P57" s="97">
        <v>113.91</v>
      </c>
      <c r="Q57" s="67"/>
      <c r="R57" s="88">
        <v>152.675907733</v>
      </c>
      <c r="S57" s="89">
        <v>3.5653369590914186E-4</v>
      </c>
      <c r="T57" s="89">
        <v>2.9562520470609083E-4</v>
      </c>
      <c r="U57" s="89">
        <v>5.76442819008657E-5</v>
      </c>
    </row>
    <row r="58" spans="2:21">
      <c r="B58" s="85" t="s">
        <v>428</v>
      </c>
      <c r="C58" s="67" t="s">
        <v>429</v>
      </c>
      <c r="D58" s="86" t="s">
        <v>120</v>
      </c>
      <c r="E58" s="86" t="s">
        <v>319</v>
      </c>
      <c r="F58" s="67">
        <v>520024126</v>
      </c>
      <c r="G58" s="86" t="s">
        <v>339</v>
      </c>
      <c r="H58" s="67" t="s">
        <v>384</v>
      </c>
      <c r="I58" s="67" t="s">
        <v>131</v>
      </c>
      <c r="J58" s="67"/>
      <c r="K58" s="88">
        <v>4.3399999999985521</v>
      </c>
      <c r="L58" s="86" t="s">
        <v>133</v>
      </c>
      <c r="M58" s="87">
        <v>2.81E-2</v>
      </c>
      <c r="N58" s="87">
        <v>2.7399999999995862E-2</v>
      </c>
      <c r="O58" s="88">
        <v>516979.66260000004</v>
      </c>
      <c r="P58" s="97">
        <v>112.17</v>
      </c>
      <c r="Q58" s="67"/>
      <c r="R58" s="88">
        <v>579.89608967600009</v>
      </c>
      <c r="S58" s="89">
        <v>3.8725567295698493E-4</v>
      </c>
      <c r="T58" s="89">
        <v>1.1228484098390274E-3</v>
      </c>
      <c r="U58" s="89">
        <v>2.1894543915174536E-4</v>
      </c>
    </row>
    <row r="59" spans="2:21">
      <c r="B59" s="85" t="s">
        <v>430</v>
      </c>
      <c r="C59" s="67" t="s">
        <v>431</v>
      </c>
      <c r="D59" s="86" t="s">
        <v>120</v>
      </c>
      <c r="E59" s="86" t="s">
        <v>319</v>
      </c>
      <c r="F59" s="67">
        <v>520024126</v>
      </c>
      <c r="G59" s="86" t="s">
        <v>339</v>
      </c>
      <c r="H59" s="67" t="s">
        <v>392</v>
      </c>
      <c r="I59" s="67" t="s">
        <v>334</v>
      </c>
      <c r="J59" s="67"/>
      <c r="K59" s="88">
        <v>2.7699999999957625</v>
      </c>
      <c r="L59" s="86" t="s">
        <v>133</v>
      </c>
      <c r="M59" s="87">
        <v>2.4E-2</v>
      </c>
      <c r="N59" s="87">
        <v>2.5300000000020067E-2</v>
      </c>
      <c r="O59" s="88">
        <v>120727.31811000001</v>
      </c>
      <c r="P59" s="97">
        <v>111.43</v>
      </c>
      <c r="Q59" s="67"/>
      <c r="R59" s="88">
        <v>134.52644644100005</v>
      </c>
      <c r="S59" s="89">
        <v>1.9581907071758073E-4</v>
      </c>
      <c r="T59" s="89">
        <v>2.6048254015985573E-4</v>
      </c>
      <c r="U59" s="89">
        <v>5.0791775316169212E-5</v>
      </c>
    </row>
    <row r="60" spans="2:21">
      <c r="B60" s="85" t="s">
        <v>432</v>
      </c>
      <c r="C60" s="67" t="s">
        <v>433</v>
      </c>
      <c r="D60" s="86" t="s">
        <v>120</v>
      </c>
      <c r="E60" s="86" t="s">
        <v>319</v>
      </c>
      <c r="F60" s="67">
        <v>520024126</v>
      </c>
      <c r="G60" s="86" t="s">
        <v>339</v>
      </c>
      <c r="H60" s="67" t="s">
        <v>384</v>
      </c>
      <c r="I60" s="67" t="s">
        <v>131</v>
      </c>
      <c r="J60" s="67"/>
      <c r="K60" s="88">
        <v>4.1300000000004555</v>
      </c>
      <c r="L60" s="86" t="s">
        <v>133</v>
      </c>
      <c r="M60" s="87">
        <v>2.6000000000000002E-2</v>
      </c>
      <c r="N60" s="87">
        <v>2.6100000000001691E-2</v>
      </c>
      <c r="O60" s="88">
        <v>1759296.4717600003</v>
      </c>
      <c r="P60" s="97">
        <v>111.02</v>
      </c>
      <c r="Q60" s="67"/>
      <c r="R60" s="88">
        <v>1953.1709399470003</v>
      </c>
      <c r="S60" s="89">
        <v>3.5885846994990296E-3</v>
      </c>
      <c r="T60" s="89">
        <v>3.7819101096001981E-3</v>
      </c>
      <c r="U60" s="89">
        <v>7.3743878739388185E-4</v>
      </c>
    </row>
    <row r="61" spans="2:21">
      <c r="B61" s="85" t="s">
        <v>434</v>
      </c>
      <c r="C61" s="67" t="s">
        <v>435</v>
      </c>
      <c r="D61" s="86" t="s">
        <v>120</v>
      </c>
      <c r="E61" s="86" t="s">
        <v>319</v>
      </c>
      <c r="F61" s="67">
        <v>520024126</v>
      </c>
      <c r="G61" s="86" t="s">
        <v>339</v>
      </c>
      <c r="H61" s="67" t="s">
        <v>384</v>
      </c>
      <c r="I61" s="67" t="s">
        <v>131</v>
      </c>
      <c r="J61" s="67"/>
      <c r="K61" s="88">
        <v>6.6700000000002184</v>
      </c>
      <c r="L61" s="86" t="s">
        <v>133</v>
      </c>
      <c r="M61" s="87">
        <v>3.4999999999999996E-3</v>
      </c>
      <c r="N61" s="87">
        <v>2.9900000000001304E-2</v>
      </c>
      <c r="O61" s="88">
        <v>8394385.4323730022</v>
      </c>
      <c r="P61" s="97">
        <v>90.55</v>
      </c>
      <c r="Q61" s="67"/>
      <c r="R61" s="88">
        <v>7601.1162195990009</v>
      </c>
      <c r="S61" s="89">
        <v>2.7382484601315114E-3</v>
      </c>
      <c r="T61" s="89">
        <v>1.471798381145664E-2</v>
      </c>
      <c r="U61" s="89">
        <v>2.8698757559710349E-3</v>
      </c>
    </row>
    <row r="62" spans="2:21">
      <c r="B62" s="85" t="s">
        <v>436</v>
      </c>
      <c r="C62" s="67" t="s">
        <v>437</v>
      </c>
      <c r="D62" s="86" t="s">
        <v>120</v>
      </c>
      <c r="E62" s="86" t="s">
        <v>319</v>
      </c>
      <c r="F62" s="67">
        <v>520037789</v>
      </c>
      <c r="G62" s="86" t="s">
        <v>339</v>
      </c>
      <c r="H62" s="67" t="s">
        <v>392</v>
      </c>
      <c r="I62" s="67" t="s">
        <v>334</v>
      </c>
      <c r="J62" s="67"/>
      <c r="K62" s="88">
        <v>0.28000000000009317</v>
      </c>
      <c r="L62" s="86" t="s">
        <v>133</v>
      </c>
      <c r="M62" s="87">
        <v>4.9000000000000002E-2</v>
      </c>
      <c r="N62" s="87">
        <v>3.1199999999980431E-2</v>
      </c>
      <c r="O62" s="88">
        <v>371211.66463300004</v>
      </c>
      <c r="P62" s="97">
        <v>115.64</v>
      </c>
      <c r="Q62" s="67"/>
      <c r="R62" s="88">
        <v>429.26916700700008</v>
      </c>
      <c r="S62" s="89">
        <v>2.791009432353061E-3</v>
      </c>
      <c r="T62" s="89">
        <v>8.3119063940582808E-4</v>
      </c>
      <c r="U62" s="89">
        <v>1.6207477159772498E-4</v>
      </c>
    </row>
    <row r="63" spans="2:21">
      <c r="B63" s="85" t="s">
        <v>439</v>
      </c>
      <c r="C63" s="67" t="s">
        <v>440</v>
      </c>
      <c r="D63" s="86" t="s">
        <v>120</v>
      </c>
      <c r="E63" s="86" t="s">
        <v>319</v>
      </c>
      <c r="F63" s="67">
        <v>520037789</v>
      </c>
      <c r="G63" s="86" t="s">
        <v>339</v>
      </c>
      <c r="H63" s="67" t="s">
        <v>392</v>
      </c>
      <c r="I63" s="67" t="s">
        <v>334</v>
      </c>
      <c r="J63" s="67"/>
      <c r="K63" s="88">
        <v>3.4400000000000217</v>
      </c>
      <c r="L63" s="86" t="s">
        <v>133</v>
      </c>
      <c r="M63" s="87">
        <v>2.35E-2</v>
      </c>
      <c r="N63" s="87">
        <v>2.4699999999999417E-2</v>
      </c>
      <c r="O63" s="88">
        <v>3251537.1884059999</v>
      </c>
      <c r="P63" s="97">
        <v>112.01</v>
      </c>
      <c r="Q63" s="67"/>
      <c r="R63" s="88">
        <v>3642.0468235430008</v>
      </c>
      <c r="S63" s="89">
        <v>4.4285396587214467E-3</v>
      </c>
      <c r="T63" s="89">
        <v>7.052067701748788E-3</v>
      </c>
      <c r="U63" s="89">
        <v>1.3750903918620502E-3</v>
      </c>
    </row>
    <row r="64" spans="2:21">
      <c r="B64" s="85" t="s">
        <v>441</v>
      </c>
      <c r="C64" s="67" t="s">
        <v>442</v>
      </c>
      <c r="D64" s="86" t="s">
        <v>120</v>
      </c>
      <c r="E64" s="86" t="s">
        <v>319</v>
      </c>
      <c r="F64" s="67">
        <v>520037789</v>
      </c>
      <c r="G64" s="86" t="s">
        <v>339</v>
      </c>
      <c r="H64" s="67" t="s">
        <v>392</v>
      </c>
      <c r="I64" s="67" t="s">
        <v>334</v>
      </c>
      <c r="J64" s="67"/>
      <c r="K64" s="88">
        <v>1.9700000000001636</v>
      </c>
      <c r="L64" s="86" t="s">
        <v>133</v>
      </c>
      <c r="M64" s="87">
        <v>1.7600000000000001E-2</v>
      </c>
      <c r="N64" s="87">
        <v>2.4800000000002903E-2</v>
      </c>
      <c r="O64" s="88">
        <v>2435838.8821720001</v>
      </c>
      <c r="P64" s="97">
        <v>110.64</v>
      </c>
      <c r="Q64" s="88">
        <v>56.892733074000006</v>
      </c>
      <c r="R64" s="88">
        <v>2751.9048722150005</v>
      </c>
      <c r="S64" s="89">
        <v>1.8455025526586972E-3</v>
      </c>
      <c r="T64" s="89">
        <v>5.3284925779053215E-3</v>
      </c>
      <c r="U64" s="89">
        <v>1.0390085939147818E-3</v>
      </c>
    </row>
    <row r="65" spans="2:21">
      <c r="B65" s="85" t="s">
        <v>443</v>
      </c>
      <c r="C65" s="67" t="s">
        <v>444</v>
      </c>
      <c r="D65" s="86" t="s">
        <v>120</v>
      </c>
      <c r="E65" s="86" t="s">
        <v>319</v>
      </c>
      <c r="F65" s="67">
        <v>520037789</v>
      </c>
      <c r="G65" s="86" t="s">
        <v>339</v>
      </c>
      <c r="H65" s="67" t="s">
        <v>392</v>
      </c>
      <c r="I65" s="67" t="s">
        <v>334</v>
      </c>
      <c r="J65" s="67"/>
      <c r="K65" s="88">
        <v>2.6599999999997785</v>
      </c>
      <c r="L65" s="86" t="s">
        <v>133</v>
      </c>
      <c r="M65" s="87">
        <v>2.1499999999999998E-2</v>
      </c>
      <c r="N65" s="87">
        <v>2.4899999999997993E-2</v>
      </c>
      <c r="O65" s="88">
        <v>3388508.9150250005</v>
      </c>
      <c r="P65" s="97">
        <v>111.92</v>
      </c>
      <c r="Q65" s="67"/>
      <c r="R65" s="88">
        <v>3792.419432224001</v>
      </c>
      <c r="S65" s="89">
        <v>2.7745248680423155E-3</v>
      </c>
      <c r="T65" s="89">
        <v>7.3432330459316485E-3</v>
      </c>
      <c r="U65" s="89">
        <v>1.4318650406831004E-3</v>
      </c>
    </row>
    <row r="66" spans="2:21">
      <c r="B66" s="85" t="s">
        <v>445</v>
      </c>
      <c r="C66" s="67" t="s">
        <v>446</v>
      </c>
      <c r="D66" s="86" t="s">
        <v>120</v>
      </c>
      <c r="E66" s="86" t="s">
        <v>319</v>
      </c>
      <c r="F66" s="67">
        <v>520037789</v>
      </c>
      <c r="G66" s="86" t="s">
        <v>339</v>
      </c>
      <c r="H66" s="67" t="s">
        <v>392</v>
      </c>
      <c r="I66" s="67" t="s">
        <v>334</v>
      </c>
      <c r="J66" s="67"/>
      <c r="K66" s="88">
        <v>4.4900000000004265</v>
      </c>
      <c r="L66" s="86" t="s">
        <v>133</v>
      </c>
      <c r="M66" s="87">
        <v>2.2499999999999999E-2</v>
      </c>
      <c r="N66" s="87">
        <v>2.7200000000002094E-2</v>
      </c>
      <c r="O66" s="88">
        <v>4530625.5867170012</v>
      </c>
      <c r="P66" s="97">
        <v>109.63</v>
      </c>
      <c r="Q66" s="88">
        <v>389.9357679740001</v>
      </c>
      <c r="R66" s="88">
        <v>5356.8605983790012</v>
      </c>
      <c r="S66" s="89">
        <v>4.8573068533130318E-3</v>
      </c>
      <c r="T66" s="89">
        <v>1.0372448636409801E-2</v>
      </c>
      <c r="U66" s="89">
        <v>2.0225351008006849E-3</v>
      </c>
    </row>
    <row r="67" spans="2:21">
      <c r="B67" s="85" t="s">
        <v>447</v>
      </c>
      <c r="C67" s="67" t="s">
        <v>448</v>
      </c>
      <c r="D67" s="86" t="s">
        <v>120</v>
      </c>
      <c r="E67" s="86" t="s">
        <v>319</v>
      </c>
      <c r="F67" s="67">
        <v>520037789</v>
      </c>
      <c r="G67" s="86" t="s">
        <v>339</v>
      </c>
      <c r="H67" s="67" t="s">
        <v>392</v>
      </c>
      <c r="I67" s="67" t="s">
        <v>334</v>
      </c>
      <c r="J67" s="67"/>
      <c r="K67" s="88">
        <v>4.6799999999997146</v>
      </c>
      <c r="L67" s="86" t="s">
        <v>133</v>
      </c>
      <c r="M67" s="87">
        <v>6.5000000000000006E-3</v>
      </c>
      <c r="N67" s="87">
        <v>2.4799999999998334E-2</v>
      </c>
      <c r="O67" s="88">
        <v>1628590.9797710001</v>
      </c>
      <c r="P67" s="97">
        <v>101.31</v>
      </c>
      <c r="Q67" s="88">
        <v>25.202111906000006</v>
      </c>
      <c r="R67" s="88">
        <v>1675.1276334859999</v>
      </c>
      <c r="S67" s="89">
        <v>3.2686071244676239E-3</v>
      </c>
      <c r="T67" s="89">
        <v>3.2435369595060965E-3</v>
      </c>
      <c r="U67" s="89">
        <v>6.3246081820233255E-4</v>
      </c>
    </row>
    <row r="68" spans="2:21">
      <c r="B68" s="85" t="s">
        <v>449</v>
      </c>
      <c r="C68" s="67" t="s">
        <v>450</v>
      </c>
      <c r="D68" s="86" t="s">
        <v>120</v>
      </c>
      <c r="E68" s="86" t="s">
        <v>319</v>
      </c>
      <c r="F68" s="67">
        <v>520037789</v>
      </c>
      <c r="G68" s="86" t="s">
        <v>339</v>
      </c>
      <c r="H68" s="67" t="s">
        <v>392</v>
      </c>
      <c r="I68" s="67" t="s">
        <v>334</v>
      </c>
      <c r="J68" s="67"/>
      <c r="K68" s="88">
        <v>5.4200000000138768</v>
      </c>
      <c r="L68" s="86" t="s">
        <v>133</v>
      </c>
      <c r="M68" s="87">
        <v>1.43E-2</v>
      </c>
      <c r="N68" s="87">
        <v>2.8100000000032873E-2</v>
      </c>
      <c r="O68" s="88">
        <v>26178.172709000006</v>
      </c>
      <c r="P68" s="97">
        <v>102.63</v>
      </c>
      <c r="Q68" s="88">
        <v>0.51656313800000009</v>
      </c>
      <c r="R68" s="88">
        <v>27.383221511000002</v>
      </c>
      <c r="S68" s="89">
        <v>6.5760250121793605E-5</v>
      </c>
      <c r="T68" s="89">
        <v>5.3021924578031384E-5</v>
      </c>
      <c r="U68" s="89">
        <v>1.0338803047396279E-5</v>
      </c>
    </row>
    <row r="69" spans="2:21">
      <c r="B69" s="85" t="s">
        <v>451</v>
      </c>
      <c r="C69" s="67" t="s">
        <v>452</v>
      </c>
      <c r="D69" s="86" t="s">
        <v>120</v>
      </c>
      <c r="E69" s="86" t="s">
        <v>319</v>
      </c>
      <c r="F69" s="67">
        <v>520037789</v>
      </c>
      <c r="G69" s="86" t="s">
        <v>339</v>
      </c>
      <c r="H69" s="67" t="s">
        <v>392</v>
      </c>
      <c r="I69" s="67" t="s">
        <v>334</v>
      </c>
      <c r="J69" s="67"/>
      <c r="K69" s="88">
        <v>6.2600000000002085</v>
      </c>
      <c r="L69" s="86" t="s">
        <v>133</v>
      </c>
      <c r="M69" s="87">
        <v>2.5000000000000001E-3</v>
      </c>
      <c r="N69" s="87">
        <v>2.7200000000001973E-2</v>
      </c>
      <c r="O69" s="88">
        <v>3822998.5568900006</v>
      </c>
      <c r="P69" s="97">
        <v>92.99</v>
      </c>
      <c r="Q69" s="88">
        <v>95.379625430000019</v>
      </c>
      <c r="R69" s="88">
        <v>3650.3859836740003</v>
      </c>
      <c r="S69" s="89">
        <v>3.0102161984855631E-3</v>
      </c>
      <c r="T69" s="89">
        <v>7.0682147544004412E-3</v>
      </c>
      <c r="U69" s="89">
        <v>1.3782389233137084E-3</v>
      </c>
    </row>
    <row r="70" spans="2:21">
      <c r="B70" s="85" t="s">
        <v>453</v>
      </c>
      <c r="C70" s="67" t="s">
        <v>454</v>
      </c>
      <c r="D70" s="86" t="s">
        <v>120</v>
      </c>
      <c r="E70" s="86" t="s">
        <v>319</v>
      </c>
      <c r="F70" s="67">
        <v>520037789</v>
      </c>
      <c r="G70" s="86" t="s">
        <v>339</v>
      </c>
      <c r="H70" s="67" t="s">
        <v>392</v>
      </c>
      <c r="I70" s="67" t="s">
        <v>334</v>
      </c>
      <c r="J70" s="67"/>
      <c r="K70" s="88">
        <v>7.0099999999994029</v>
      </c>
      <c r="L70" s="86" t="s">
        <v>133</v>
      </c>
      <c r="M70" s="87">
        <v>3.61E-2</v>
      </c>
      <c r="N70" s="87">
        <v>3.1499999999997905E-2</v>
      </c>
      <c r="O70" s="88">
        <v>2486029.8145620003</v>
      </c>
      <c r="P70" s="97">
        <v>104.74</v>
      </c>
      <c r="Q70" s="88">
        <v>23.925801122000003</v>
      </c>
      <c r="R70" s="88">
        <v>2627.7934195570006</v>
      </c>
      <c r="S70" s="89">
        <v>5.4110823875559667E-3</v>
      </c>
      <c r="T70" s="89">
        <v>5.0881765113877679E-3</v>
      </c>
      <c r="U70" s="89">
        <v>9.9214910134405349E-4</v>
      </c>
    </row>
    <row r="71" spans="2:21">
      <c r="B71" s="85" t="s">
        <v>455</v>
      </c>
      <c r="C71" s="67" t="s">
        <v>456</v>
      </c>
      <c r="D71" s="86" t="s">
        <v>120</v>
      </c>
      <c r="E71" s="86" t="s">
        <v>319</v>
      </c>
      <c r="F71" s="67">
        <v>520032640</v>
      </c>
      <c r="G71" s="86" t="s">
        <v>321</v>
      </c>
      <c r="H71" s="67" t="s">
        <v>384</v>
      </c>
      <c r="I71" s="67" t="s">
        <v>131</v>
      </c>
      <c r="J71" s="67"/>
      <c r="K71" s="88">
        <v>0.50000000000019662</v>
      </c>
      <c r="L71" s="86" t="s">
        <v>133</v>
      </c>
      <c r="M71" s="87">
        <v>1.5900000000000001E-2</v>
      </c>
      <c r="N71" s="87">
        <v>3.2000000000001576E-2</v>
      </c>
      <c r="O71" s="88">
        <v>46.068613000000006</v>
      </c>
      <c r="P71" s="97">
        <v>5522400</v>
      </c>
      <c r="Q71" s="67"/>
      <c r="R71" s="88">
        <v>2544.0930282030004</v>
      </c>
      <c r="S71" s="89">
        <v>3.0773956579826325E-3</v>
      </c>
      <c r="T71" s="89">
        <v>4.9261080770459298E-3</v>
      </c>
      <c r="U71" s="89">
        <v>9.6054720012686556E-4</v>
      </c>
    </row>
    <row r="72" spans="2:21">
      <c r="B72" s="85" t="s">
        <v>457</v>
      </c>
      <c r="C72" s="67" t="s">
        <v>458</v>
      </c>
      <c r="D72" s="86" t="s">
        <v>120</v>
      </c>
      <c r="E72" s="86" t="s">
        <v>319</v>
      </c>
      <c r="F72" s="67">
        <v>520032640</v>
      </c>
      <c r="G72" s="86" t="s">
        <v>321</v>
      </c>
      <c r="H72" s="67" t="s">
        <v>384</v>
      </c>
      <c r="I72" s="67" t="s">
        <v>131</v>
      </c>
      <c r="J72" s="67"/>
      <c r="K72" s="88">
        <v>2.8099999999997833</v>
      </c>
      <c r="L72" s="86" t="s">
        <v>133</v>
      </c>
      <c r="M72" s="87">
        <v>2.5899999999999999E-2</v>
      </c>
      <c r="N72" s="87">
        <v>3.1499999999999508E-2</v>
      </c>
      <c r="O72" s="88">
        <v>74.616097000000011</v>
      </c>
      <c r="P72" s="97">
        <v>5445000</v>
      </c>
      <c r="Q72" s="67"/>
      <c r="R72" s="88">
        <v>4062.8462575480007</v>
      </c>
      <c r="S72" s="89">
        <v>3.5324573687449705E-3</v>
      </c>
      <c r="T72" s="89">
        <v>7.8668584612410098E-3</v>
      </c>
      <c r="U72" s="89">
        <v>1.5339673329438685E-3</v>
      </c>
    </row>
    <row r="73" spans="2:21">
      <c r="B73" s="85" t="s">
        <v>459</v>
      </c>
      <c r="C73" s="67" t="s">
        <v>460</v>
      </c>
      <c r="D73" s="86" t="s">
        <v>120</v>
      </c>
      <c r="E73" s="86" t="s">
        <v>319</v>
      </c>
      <c r="F73" s="67">
        <v>520032640</v>
      </c>
      <c r="G73" s="86" t="s">
        <v>321</v>
      </c>
      <c r="H73" s="67" t="s">
        <v>384</v>
      </c>
      <c r="I73" s="67" t="s">
        <v>131</v>
      </c>
      <c r="J73" s="67"/>
      <c r="K73" s="88">
        <v>1.7400000000002698</v>
      </c>
      <c r="L73" s="86" t="s">
        <v>133</v>
      </c>
      <c r="M73" s="87">
        <v>2.0199999999999999E-2</v>
      </c>
      <c r="N73" s="87">
        <v>3.2400000000002697E-2</v>
      </c>
      <c r="O73" s="88">
        <v>38.201080000000005</v>
      </c>
      <c r="P73" s="97">
        <v>5436000</v>
      </c>
      <c r="Q73" s="67"/>
      <c r="R73" s="88">
        <v>2076.6106684060001</v>
      </c>
      <c r="S73" s="89">
        <v>1.8152093133760991E-3</v>
      </c>
      <c r="T73" s="89">
        <v>4.0209255216347752E-3</v>
      </c>
      <c r="U73" s="89">
        <v>7.8404466392484481E-4</v>
      </c>
    </row>
    <row r="74" spans="2:21">
      <c r="B74" s="85" t="s">
        <v>461</v>
      </c>
      <c r="C74" s="67" t="s">
        <v>462</v>
      </c>
      <c r="D74" s="86" t="s">
        <v>120</v>
      </c>
      <c r="E74" s="86" t="s">
        <v>319</v>
      </c>
      <c r="F74" s="67">
        <v>520000118</v>
      </c>
      <c r="G74" s="86" t="s">
        <v>321</v>
      </c>
      <c r="H74" s="67" t="s">
        <v>384</v>
      </c>
      <c r="I74" s="67" t="s">
        <v>131</v>
      </c>
      <c r="J74" s="67"/>
      <c r="K74" s="88">
        <v>2.9599999999995861</v>
      </c>
      <c r="L74" s="86" t="s">
        <v>133</v>
      </c>
      <c r="M74" s="87">
        <v>2.9700000000000001E-2</v>
      </c>
      <c r="N74" s="87">
        <v>2.8400000000000692E-2</v>
      </c>
      <c r="O74" s="88">
        <v>30.599242000000004</v>
      </c>
      <c r="P74" s="97">
        <v>5686000</v>
      </c>
      <c r="Q74" s="67"/>
      <c r="R74" s="88">
        <v>1739.8729218570004</v>
      </c>
      <c r="S74" s="89">
        <v>2.1856601428571431E-3</v>
      </c>
      <c r="T74" s="89">
        <v>3.3689027713924395E-3</v>
      </c>
      <c r="U74" s="89">
        <v>6.569060349364466E-4</v>
      </c>
    </row>
    <row r="75" spans="2:21">
      <c r="B75" s="85" t="s">
        <v>463</v>
      </c>
      <c r="C75" s="67" t="s">
        <v>464</v>
      </c>
      <c r="D75" s="86" t="s">
        <v>120</v>
      </c>
      <c r="E75" s="86" t="s">
        <v>319</v>
      </c>
      <c r="F75" s="67">
        <v>520000118</v>
      </c>
      <c r="G75" s="86" t="s">
        <v>321</v>
      </c>
      <c r="H75" s="67" t="s">
        <v>384</v>
      </c>
      <c r="I75" s="67" t="s">
        <v>131</v>
      </c>
      <c r="J75" s="67"/>
      <c r="K75" s="88">
        <v>4.6199999999988419</v>
      </c>
      <c r="L75" s="86" t="s">
        <v>133</v>
      </c>
      <c r="M75" s="87">
        <v>8.3999999999999995E-3</v>
      </c>
      <c r="N75" s="87">
        <v>3.3799999999989727E-2</v>
      </c>
      <c r="O75" s="88">
        <v>19.085779000000002</v>
      </c>
      <c r="P75" s="97">
        <v>4796011</v>
      </c>
      <c r="Q75" s="67"/>
      <c r="R75" s="88">
        <v>915.35608186300033</v>
      </c>
      <c r="S75" s="89">
        <v>2.3998213252860558E-3</v>
      </c>
      <c r="T75" s="89">
        <v>1.7723970539801519E-3</v>
      </c>
      <c r="U75" s="89">
        <v>3.4560163948629228E-4</v>
      </c>
    </row>
    <row r="76" spans="2:21">
      <c r="B76" s="85" t="s">
        <v>465</v>
      </c>
      <c r="C76" s="67" t="s">
        <v>466</v>
      </c>
      <c r="D76" s="86" t="s">
        <v>120</v>
      </c>
      <c r="E76" s="86" t="s">
        <v>319</v>
      </c>
      <c r="F76" s="67">
        <v>520000118</v>
      </c>
      <c r="G76" s="86" t="s">
        <v>321</v>
      </c>
      <c r="H76" s="67" t="s">
        <v>384</v>
      </c>
      <c r="I76" s="67" t="s">
        <v>131</v>
      </c>
      <c r="J76" s="67"/>
      <c r="K76" s="88">
        <v>4.9900000000001841</v>
      </c>
      <c r="L76" s="86" t="s">
        <v>133</v>
      </c>
      <c r="M76" s="87">
        <v>3.0899999999999997E-2</v>
      </c>
      <c r="N76" s="87">
        <v>3.3400000000001623E-2</v>
      </c>
      <c r="O76" s="88">
        <v>45.404375000000009</v>
      </c>
      <c r="P76" s="97">
        <v>5154899</v>
      </c>
      <c r="Q76" s="67"/>
      <c r="R76" s="88">
        <v>2340.5495453430003</v>
      </c>
      <c r="S76" s="89">
        <v>2.3897039473684215E-3</v>
      </c>
      <c r="T76" s="89">
        <v>4.5319883715825883E-3</v>
      </c>
      <c r="U76" s="89">
        <v>8.8369736782991423E-4</v>
      </c>
    </row>
    <row r="77" spans="2:21">
      <c r="B77" s="85" t="s">
        <v>467</v>
      </c>
      <c r="C77" s="67" t="s">
        <v>468</v>
      </c>
      <c r="D77" s="86" t="s">
        <v>120</v>
      </c>
      <c r="E77" s="86" t="s">
        <v>319</v>
      </c>
      <c r="F77" s="67">
        <v>513765859</v>
      </c>
      <c r="G77" s="86" t="s">
        <v>339</v>
      </c>
      <c r="H77" s="67" t="s">
        <v>392</v>
      </c>
      <c r="I77" s="67" t="s">
        <v>334</v>
      </c>
      <c r="J77" s="67"/>
      <c r="K77" s="88">
        <v>3.2300000000010982</v>
      </c>
      <c r="L77" s="86" t="s">
        <v>133</v>
      </c>
      <c r="M77" s="87">
        <v>1.4199999999999999E-2</v>
      </c>
      <c r="N77" s="87">
        <v>2.6800000000008303E-2</v>
      </c>
      <c r="O77" s="88">
        <v>1404554.2135220002</v>
      </c>
      <c r="P77" s="97">
        <v>106.38</v>
      </c>
      <c r="Q77" s="67"/>
      <c r="R77" s="88">
        <v>1494.1647323320001</v>
      </c>
      <c r="S77" s="89">
        <v>1.4588240025588646E-3</v>
      </c>
      <c r="T77" s="89">
        <v>2.8931398635123049E-3</v>
      </c>
      <c r="U77" s="89">
        <v>5.6413650533194666E-4</v>
      </c>
    </row>
    <row r="78" spans="2:21">
      <c r="B78" s="85" t="s">
        <v>470</v>
      </c>
      <c r="C78" s="67" t="s">
        <v>471</v>
      </c>
      <c r="D78" s="86" t="s">
        <v>120</v>
      </c>
      <c r="E78" s="86" t="s">
        <v>319</v>
      </c>
      <c r="F78" s="67">
        <v>513821488</v>
      </c>
      <c r="G78" s="86" t="s">
        <v>339</v>
      </c>
      <c r="H78" s="67" t="s">
        <v>392</v>
      </c>
      <c r="I78" s="67" t="s">
        <v>334</v>
      </c>
      <c r="J78" s="67"/>
      <c r="K78" s="88">
        <v>0.70999999999807961</v>
      </c>
      <c r="L78" s="86" t="s">
        <v>133</v>
      </c>
      <c r="M78" s="87">
        <v>0.04</v>
      </c>
      <c r="N78" s="87">
        <v>2.8399999999923185E-2</v>
      </c>
      <c r="O78" s="88">
        <v>92690.629519000009</v>
      </c>
      <c r="P78" s="97">
        <v>112.36</v>
      </c>
      <c r="Q78" s="67"/>
      <c r="R78" s="88">
        <v>104.14719622000001</v>
      </c>
      <c r="S78" s="89">
        <v>5.6927643337231174E-4</v>
      </c>
      <c r="T78" s="89">
        <v>2.0165942786432275E-4</v>
      </c>
      <c r="U78" s="89">
        <v>3.9321792332745609E-5</v>
      </c>
    </row>
    <row r="79" spans="2:21">
      <c r="B79" s="85" t="s">
        <v>473</v>
      </c>
      <c r="C79" s="67" t="s">
        <v>474</v>
      </c>
      <c r="D79" s="86" t="s">
        <v>120</v>
      </c>
      <c r="E79" s="86" t="s">
        <v>319</v>
      </c>
      <c r="F79" s="67">
        <v>513821488</v>
      </c>
      <c r="G79" s="86" t="s">
        <v>339</v>
      </c>
      <c r="H79" s="67" t="s">
        <v>392</v>
      </c>
      <c r="I79" s="67" t="s">
        <v>334</v>
      </c>
      <c r="J79" s="67"/>
      <c r="K79" s="88">
        <v>3.0500000000000971</v>
      </c>
      <c r="L79" s="86" t="s">
        <v>133</v>
      </c>
      <c r="M79" s="87">
        <v>0.04</v>
      </c>
      <c r="N79" s="87">
        <v>2.5300000000001068E-2</v>
      </c>
      <c r="O79" s="88">
        <v>3515768.4642930003</v>
      </c>
      <c r="P79" s="97">
        <v>117.41</v>
      </c>
      <c r="Q79" s="67"/>
      <c r="R79" s="88">
        <v>4127.8638386520006</v>
      </c>
      <c r="S79" s="89">
        <v>3.7774033980077916E-3</v>
      </c>
      <c r="T79" s="89">
        <v>7.992751511485572E-3</v>
      </c>
      <c r="U79" s="89">
        <v>1.5585153564619319E-3</v>
      </c>
    </row>
    <row r="80" spans="2:21">
      <c r="B80" s="85" t="s">
        <v>475</v>
      </c>
      <c r="C80" s="67" t="s">
        <v>476</v>
      </c>
      <c r="D80" s="86" t="s">
        <v>120</v>
      </c>
      <c r="E80" s="86" t="s">
        <v>319</v>
      </c>
      <c r="F80" s="67">
        <v>513821488</v>
      </c>
      <c r="G80" s="86" t="s">
        <v>339</v>
      </c>
      <c r="H80" s="67" t="s">
        <v>392</v>
      </c>
      <c r="I80" s="67" t="s">
        <v>334</v>
      </c>
      <c r="J80" s="67"/>
      <c r="K80" s="88">
        <v>4.4199999999993524</v>
      </c>
      <c r="L80" s="86" t="s">
        <v>133</v>
      </c>
      <c r="M80" s="87">
        <v>3.5000000000000003E-2</v>
      </c>
      <c r="N80" s="87">
        <v>2.6899999999992187E-2</v>
      </c>
      <c r="O80" s="88">
        <v>1078415.0216230003</v>
      </c>
      <c r="P80" s="97">
        <v>117.45</v>
      </c>
      <c r="Q80" s="67"/>
      <c r="R80" s="88">
        <v>1266.5984472710002</v>
      </c>
      <c r="S80" s="89">
        <v>1.2091706363596458E-3</v>
      </c>
      <c r="T80" s="89">
        <v>2.4525049879495398E-3</v>
      </c>
      <c r="U80" s="89">
        <v>4.782166291578377E-4</v>
      </c>
    </row>
    <row r="81" spans="2:21">
      <c r="B81" s="85" t="s">
        <v>477</v>
      </c>
      <c r="C81" s="67" t="s">
        <v>478</v>
      </c>
      <c r="D81" s="86" t="s">
        <v>120</v>
      </c>
      <c r="E81" s="86" t="s">
        <v>319</v>
      </c>
      <c r="F81" s="67">
        <v>513821488</v>
      </c>
      <c r="G81" s="86" t="s">
        <v>339</v>
      </c>
      <c r="H81" s="67" t="s">
        <v>392</v>
      </c>
      <c r="I81" s="67" t="s">
        <v>334</v>
      </c>
      <c r="J81" s="67"/>
      <c r="K81" s="88">
        <v>6.7000000000010784</v>
      </c>
      <c r="L81" s="86" t="s">
        <v>133</v>
      </c>
      <c r="M81" s="87">
        <v>2.5000000000000001E-2</v>
      </c>
      <c r="N81" s="87">
        <v>2.8000000000005628E-2</v>
      </c>
      <c r="O81" s="88">
        <v>1951598.5486140004</v>
      </c>
      <c r="P81" s="97">
        <v>109.15</v>
      </c>
      <c r="Q81" s="67"/>
      <c r="R81" s="88">
        <v>2130.1697970810005</v>
      </c>
      <c r="S81" s="89">
        <v>3.1440985965146503E-3</v>
      </c>
      <c r="T81" s="89">
        <v>4.1246316571575872E-3</v>
      </c>
      <c r="U81" s="89">
        <v>8.042664366822446E-4</v>
      </c>
    </row>
    <row r="82" spans="2:21">
      <c r="B82" s="85" t="s">
        <v>479</v>
      </c>
      <c r="C82" s="67" t="s">
        <v>480</v>
      </c>
      <c r="D82" s="86" t="s">
        <v>120</v>
      </c>
      <c r="E82" s="86" t="s">
        <v>319</v>
      </c>
      <c r="F82" s="67">
        <v>520034372</v>
      </c>
      <c r="G82" s="86" t="s">
        <v>129</v>
      </c>
      <c r="H82" s="67" t="s">
        <v>392</v>
      </c>
      <c r="I82" s="67" t="s">
        <v>334</v>
      </c>
      <c r="J82" s="67"/>
      <c r="K82" s="88">
        <v>1.5700000000005034</v>
      </c>
      <c r="L82" s="86" t="s">
        <v>133</v>
      </c>
      <c r="M82" s="87">
        <v>1.8000000000000002E-2</v>
      </c>
      <c r="N82" s="87">
        <v>2.8700000000007674E-2</v>
      </c>
      <c r="O82" s="88">
        <v>1381823.8831230002</v>
      </c>
      <c r="P82" s="97">
        <v>109.27</v>
      </c>
      <c r="Q82" s="67"/>
      <c r="R82" s="88">
        <v>1509.9190200320002</v>
      </c>
      <c r="S82" s="89">
        <v>1.4176863693531046E-3</v>
      </c>
      <c r="T82" s="89">
        <v>2.9236447715588055E-3</v>
      </c>
      <c r="U82" s="89">
        <v>5.700846907058585E-4</v>
      </c>
    </row>
    <row r="83" spans="2:21">
      <c r="B83" s="85" t="s">
        <v>481</v>
      </c>
      <c r="C83" s="67" t="s">
        <v>482</v>
      </c>
      <c r="D83" s="86" t="s">
        <v>120</v>
      </c>
      <c r="E83" s="86" t="s">
        <v>319</v>
      </c>
      <c r="F83" s="67">
        <v>520034372</v>
      </c>
      <c r="G83" s="86" t="s">
        <v>129</v>
      </c>
      <c r="H83" s="67" t="s">
        <v>392</v>
      </c>
      <c r="I83" s="67" t="s">
        <v>334</v>
      </c>
      <c r="J83" s="67"/>
      <c r="K83" s="88">
        <v>4.0599999999996337</v>
      </c>
      <c r="L83" s="86" t="s">
        <v>133</v>
      </c>
      <c r="M83" s="87">
        <v>2.2000000000000002E-2</v>
      </c>
      <c r="N83" s="87">
        <v>2.8899999999999086E-2</v>
      </c>
      <c r="O83" s="88">
        <v>877503.65142900008</v>
      </c>
      <c r="P83" s="97">
        <v>99.54</v>
      </c>
      <c r="Q83" s="67"/>
      <c r="R83" s="88">
        <v>873.46712967200006</v>
      </c>
      <c r="S83" s="89">
        <v>3.1120296999849173E-3</v>
      </c>
      <c r="T83" s="89">
        <v>1.6912877928644801E-3</v>
      </c>
      <c r="U83" s="89">
        <v>3.2978605597685823E-4</v>
      </c>
    </row>
    <row r="84" spans="2:21">
      <c r="B84" s="85" t="s">
        <v>483</v>
      </c>
      <c r="C84" s="67" t="s">
        <v>484</v>
      </c>
      <c r="D84" s="86" t="s">
        <v>120</v>
      </c>
      <c r="E84" s="86" t="s">
        <v>319</v>
      </c>
      <c r="F84" s="67">
        <v>520043605</v>
      </c>
      <c r="G84" s="86" t="s">
        <v>485</v>
      </c>
      <c r="H84" s="67" t="s">
        <v>486</v>
      </c>
      <c r="I84" s="67" t="s">
        <v>334</v>
      </c>
      <c r="J84" s="67"/>
      <c r="K84" s="88">
        <v>5.9200000000002682</v>
      </c>
      <c r="L84" s="86" t="s">
        <v>133</v>
      </c>
      <c r="M84" s="87">
        <v>5.1500000000000004E-2</v>
      </c>
      <c r="N84" s="87">
        <v>2.9200000000001478E-2</v>
      </c>
      <c r="O84" s="88">
        <v>5495743.6646810006</v>
      </c>
      <c r="P84" s="97">
        <v>151.80000000000001</v>
      </c>
      <c r="Q84" s="67"/>
      <c r="R84" s="88">
        <v>8342.5385906280026</v>
      </c>
      <c r="S84" s="89">
        <v>1.7573050953032603E-3</v>
      </c>
      <c r="T84" s="89">
        <v>1.6153594337463349E-2</v>
      </c>
      <c r="U84" s="89">
        <v>3.149807022126961E-3</v>
      </c>
    </row>
    <row r="85" spans="2:21">
      <c r="B85" s="85" t="s">
        <v>487</v>
      </c>
      <c r="C85" s="67" t="s">
        <v>488</v>
      </c>
      <c r="D85" s="86" t="s">
        <v>120</v>
      </c>
      <c r="E85" s="86" t="s">
        <v>319</v>
      </c>
      <c r="F85" s="67">
        <v>520031931</v>
      </c>
      <c r="G85" s="86" t="s">
        <v>157</v>
      </c>
      <c r="H85" s="67" t="s">
        <v>490</v>
      </c>
      <c r="I85" s="67" t="s">
        <v>131</v>
      </c>
      <c r="J85" s="67"/>
      <c r="K85" s="88">
        <v>1.3999999999999997</v>
      </c>
      <c r="L85" s="86" t="s">
        <v>133</v>
      </c>
      <c r="M85" s="87">
        <v>2.2000000000000002E-2</v>
      </c>
      <c r="N85" s="87">
        <v>2.4400000000005247E-2</v>
      </c>
      <c r="O85" s="88">
        <v>1032495.2445630002</v>
      </c>
      <c r="P85" s="97">
        <v>110.51</v>
      </c>
      <c r="Q85" s="67"/>
      <c r="R85" s="88">
        <v>1141.0104816350004</v>
      </c>
      <c r="S85" s="89">
        <v>1.3011659375880037E-3</v>
      </c>
      <c r="T85" s="89">
        <v>2.2093299605267999E-3</v>
      </c>
      <c r="U85" s="89">
        <v>4.3079966467423275E-4</v>
      </c>
    </row>
    <row r="86" spans="2:21">
      <c r="B86" s="85" t="s">
        <v>491</v>
      </c>
      <c r="C86" s="67" t="s">
        <v>492</v>
      </c>
      <c r="D86" s="86" t="s">
        <v>120</v>
      </c>
      <c r="E86" s="86" t="s">
        <v>319</v>
      </c>
      <c r="F86" s="67">
        <v>520031931</v>
      </c>
      <c r="G86" s="86" t="s">
        <v>157</v>
      </c>
      <c r="H86" s="67" t="s">
        <v>490</v>
      </c>
      <c r="I86" s="67" t="s">
        <v>131</v>
      </c>
      <c r="J86" s="67"/>
      <c r="K86" s="88">
        <v>4.7100000000020978</v>
      </c>
      <c r="L86" s="86" t="s">
        <v>133</v>
      </c>
      <c r="M86" s="87">
        <v>1.7000000000000001E-2</v>
      </c>
      <c r="N86" s="87">
        <v>2.2900000000010964E-2</v>
      </c>
      <c r="O86" s="88">
        <v>885311.03475700016</v>
      </c>
      <c r="P86" s="97">
        <v>106.05</v>
      </c>
      <c r="Q86" s="67"/>
      <c r="R86" s="88">
        <v>938.87239599300017</v>
      </c>
      <c r="S86" s="89">
        <v>6.9751271214033603E-4</v>
      </c>
      <c r="T86" s="89">
        <v>1.8179315150607543E-3</v>
      </c>
      <c r="U86" s="89">
        <v>3.5448045383956706E-4</v>
      </c>
    </row>
    <row r="87" spans="2:21">
      <c r="B87" s="85" t="s">
        <v>493</v>
      </c>
      <c r="C87" s="67" t="s">
        <v>494</v>
      </c>
      <c r="D87" s="86" t="s">
        <v>120</v>
      </c>
      <c r="E87" s="86" t="s">
        <v>319</v>
      </c>
      <c r="F87" s="67">
        <v>520031931</v>
      </c>
      <c r="G87" s="86" t="s">
        <v>157</v>
      </c>
      <c r="H87" s="67" t="s">
        <v>490</v>
      </c>
      <c r="I87" s="67" t="s">
        <v>131</v>
      </c>
      <c r="J87" s="67"/>
      <c r="K87" s="88">
        <v>9.579999999988102</v>
      </c>
      <c r="L87" s="86" t="s">
        <v>133</v>
      </c>
      <c r="M87" s="87">
        <v>5.7999999999999996E-3</v>
      </c>
      <c r="N87" s="87">
        <v>2.5099999999962881E-2</v>
      </c>
      <c r="O87" s="88">
        <v>437337.42415200005</v>
      </c>
      <c r="P87" s="97">
        <v>89.93</v>
      </c>
      <c r="Q87" s="67"/>
      <c r="R87" s="88">
        <v>393.29753694600009</v>
      </c>
      <c r="S87" s="89">
        <v>9.1423756467787025E-4</v>
      </c>
      <c r="T87" s="89">
        <v>7.6153904434872271E-4</v>
      </c>
      <c r="U87" s="89">
        <v>1.4849333092080966E-4</v>
      </c>
    </row>
    <row r="88" spans="2:21">
      <c r="B88" s="85" t="s">
        <v>495</v>
      </c>
      <c r="C88" s="67" t="s">
        <v>496</v>
      </c>
      <c r="D88" s="86" t="s">
        <v>120</v>
      </c>
      <c r="E88" s="86" t="s">
        <v>319</v>
      </c>
      <c r="F88" s="67">
        <v>513623314</v>
      </c>
      <c r="G88" s="86" t="s">
        <v>339</v>
      </c>
      <c r="H88" s="67" t="s">
        <v>490</v>
      </c>
      <c r="I88" s="67" t="s">
        <v>131</v>
      </c>
      <c r="J88" s="67"/>
      <c r="K88" s="67">
        <v>1.3399998285452208</v>
      </c>
      <c r="L88" s="86" t="s">
        <v>133</v>
      </c>
      <c r="M88" s="87">
        <v>2.5000000000000001E-2</v>
      </c>
      <c r="N88" s="87">
        <v>2.7500043574503686E-2</v>
      </c>
      <c r="O88" s="88">
        <v>5.2031000000000008E-2</v>
      </c>
      <c r="P88" s="97">
        <v>110.7</v>
      </c>
      <c r="Q88" s="67"/>
      <c r="R88" s="88">
        <v>5.7373000000000015E-5</v>
      </c>
      <c r="S88" s="89">
        <v>1.1048926647985019E-10</v>
      </c>
      <c r="T88" s="89">
        <v>1.1109090570637919E-10</v>
      </c>
      <c r="U88" s="89">
        <v>2.1661737169966937E-11</v>
      </c>
    </row>
    <row r="89" spans="2:21">
      <c r="B89" s="85" t="s">
        <v>497</v>
      </c>
      <c r="C89" s="67" t="s">
        <v>498</v>
      </c>
      <c r="D89" s="86" t="s">
        <v>120</v>
      </c>
      <c r="E89" s="86" t="s">
        <v>319</v>
      </c>
      <c r="F89" s="67">
        <v>513623314</v>
      </c>
      <c r="G89" s="86" t="s">
        <v>339</v>
      </c>
      <c r="H89" s="67" t="s">
        <v>490</v>
      </c>
      <c r="I89" s="67" t="s">
        <v>131</v>
      </c>
      <c r="J89" s="67"/>
      <c r="K89" s="88">
        <v>2.1900000000008135</v>
      </c>
      <c r="L89" s="86" t="s">
        <v>133</v>
      </c>
      <c r="M89" s="87">
        <v>1.95E-2</v>
      </c>
      <c r="N89" s="87">
        <v>2.930000000000324E-2</v>
      </c>
      <c r="O89" s="88">
        <v>1159363.3097070002</v>
      </c>
      <c r="P89" s="97">
        <v>109.19</v>
      </c>
      <c r="Q89" s="67"/>
      <c r="R89" s="88">
        <v>1265.9088682630002</v>
      </c>
      <c r="S89" s="89">
        <v>2.0372675180098465E-3</v>
      </c>
      <c r="T89" s="89">
        <v>2.4511697613350202E-3</v>
      </c>
      <c r="U89" s="89">
        <v>4.7795627186034199E-4</v>
      </c>
    </row>
    <row r="90" spans="2:21">
      <c r="B90" s="85" t="s">
        <v>499</v>
      </c>
      <c r="C90" s="67" t="s">
        <v>500</v>
      </c>
      <c r="D90" s="86" t="s">
        <v>120</v>
      </c>
      <c r="E90" s="86" t="s">
        <v>319</v>
      </c>
      <c r="F90" s="67">
        <v>513623314</v>
      </c>
      <c r="G90" s="86" t="s">
        <v>339</v>
      </c>
      <c r="H90" s="67" t="s">
        <v>490</v>
      </c>
      <c r="I90" s="67" t="s">
        <v>131</v>
      </c>
      <c r="J90" s="67"/>
      <c r="K90" s="88">
        <v>5.3700000000002346</v>
      </c>
      <c r="L90" s="86" t="s">
        <v>133</v>
      </c>
      <c r="M90" s="87">
        <v>1.1699999999999999E-2</v>
      </c>
      <c r="N90" s="87">
        <v>3.6700000000012431E-2</v>
      </c>
      <c r="O90" s="88">
        <v>307811.19250499998</v>
      </c>
      <c r="P90" s="97">
        <v>96.7</v>
      </c>
      <c r="Q90" s="67"/>
      <c r="R90" s="88">
        <v>297.65341458900008</v>
      </c>
      <c r="S90" s="89">
        <v>4.2670915965833673E-4</v>
      </c>
      <c r="T90" s="89">
        <v>5.7634405405484102E-4</v>
      </c>
      <c r="U90" s="89">
        <v>1.1238195727206386E-4</v>
      </c>
    </row>
    <row r="91" spans="2:21">
      <c r="B91" s="85" t="s">
        <v>501</v>
      </c>
      <c r="C91" s="67" t="s">
        <v>502</v>
      </c>
      <c r="D91" s="86" t="s">
        <v>120</v>
      </c>
      <c r="E91" s="86" t="s">
        <v>319</v>
      </c>
      <c r="F91" s="67">
        <v>513623314</v>
      </c>
      <c r="G91" s="86" t="s">
        <v>339</v>
      </c>
      <c r="H91" s="67" t="s">
        <v>490</v>
      </c>
      <c r="I91" s="67" t="s">
        <v>131</v>
      </c>
      <c r="J91" s="67"/>
      <c r="K91" s="88">
        <v>3.7000000000000846</v>
      </c>
      <c r="L91" s="86" t="s">
        <v>133</v>
      </c>
      <c r="M91" s="87">
        <v>3.3500000000000002E-2</v>
      </c>
      <c r="N91" s="87">
        <v>3.1000000000002519E-2</v>
      </c>
      <c r="O91" s="88">
        <v>1059521.2711740001</v>
      </c>
      <c r="P91" s="97">
        <v>112.51</v>
      </c>
      <c r="Q91" s="67"/>
      <c r="R91" s="88">
        <v>1192.0674666270002</v>
      </c>
      <c r="S91" s="89">
        <v>2.547271238896693E-3</v>
      </c>
      <c r="T91" s="89">
        <v>2.3081912141722128E-3</v>
      </c>
      <c r="U91" s="89">
        <v>4.500767286169871E-4</v>
      </c>
    </row>
    <row r="92" spans="2:21">
      <c r="B92" s="85" t="s">
        <v>503</v>
      </c>
      <c r="C92" s="67" t="s">
        <v>504</v>
      </c>
      <c r="D92" s="86" t="s">
        <v>120</v>
      </c>
      <c r="E92" s="86" t="s">
        <v>319</v>
      </c>
      <c r="F92" s="67">
        <v>513623314</v>
      </c>
      <c r="G92" s="86" t="s">
        <v>339</v>
      </c>
      <c r="H92" s="67" t="s">
        <v>490</v>
      </c>
      <c r="I92" s="67" t="s">
        <v>131</v>
      </c>
      <c r="J92" s="67"/>
      <c r="K92" s="88">
        <v>5.3800000000002566</v>
      </c>
      <c r="L92" s="86" t="s">
        <v>133</v>
      </c>
      <c r="M92" s="87">
        <v>1.3300000000000001E-2</v>
      </c>
      <c r="N92" s="87">
        <v>3.6900000000002438E-2</v>
      </c>
      <c r="O92" s="88">
        <v>4413253.3927350007</v>
      </c>
      <c r="P92" s="97">
        <v>97.7</v>
      </c>
      <c r="Q92" s="67"/>
      <c r="R92" s="88">
        <v>4311.7484355549996</v>
      </c>
      <c r="S92" s="89">
        <v>3.7164239096715793E-3</v>
      </c>
      <c r="T92" s="89">
        <v>8.3488058648470247E-3</v>
      </c>
      <c r="U92" s="89">
        <v>1.6279427841320569E-3</v>
      </c>
    </row>
    <row r="93" spans="2:21">
      <c r="B93" s="85" t="s">
        <v>505</v>
      </c>
      <c r="C93" s="67" t="s">
        <v>506</v>
      </c>
      <c r="D93" s="86" t="s">
        <v>120</v>
      </c>
      <c r="E93" s="86" t="s">
        <v>319</v>
      </c>
      <c r="F93" s="67">
        <v>513623314</v>
      </c>
      <c r="G93" s="86" t="s">
        <v>339</v>
      </c>
      <c r="H93" s="67" t="s">
        <v>486</v>
      </c>
      <c r="I93" s="67" t="s">
        <v>334</v>
      </c>
      <c r="J93" s="67"/>
      <c r="K93" s="88">
        <v>6.0200000000012821</v>
      </c>
      <c r="L93" s="86" t="s">
        <v>133</v>
      </c>
      <c r="M93" s="87">
        <v>1.8700000000000001E-2</v>
      </c>
      <c r="N93" s="87">
        <v>3.7500000000006167E-2</v>
      </c>
      <c r="O93" s="88">
        <v>2559511.2146560005</v>
      </c>
      <c r="P93" s="97">
        <v>95.12</v>
      </c>
      <c r="Q93" s="67"/>
      <c r="R93" s="88">
        <v>2434.6070337940005</v>
      </c>
      <c r="S93" s="89">
        <v>4.5775454889349799E-3</v>
      </c>
      <c r="T93" s="89">
        <v>4.7141111746517835E-3</v>
      </c>
      <c r="U93" s="89">
        <v>9.1920969233260307E-4</v>
      </c>
    </row>
    <row r="94" spans="2:21">
      <c r="B94" s="85" t="s">
        <v>507</v>
      </c>
      <c r="C94" s="67" t="s">
        <v>508</v>
      </c>
      <c r="D94" s="86" t="s">
        <v>120</v>
      </c>
      <c r="E94" s="86" t="s">
        <v>319</v>
      </c>
      <c r="F94" s="67">
        <v>513141879</v>
      </c>
      <c r="G94" s="86" t="s">
        <v>321</v>
      </c>
      <c r="H94" s="67" t="s">
        <v>490</v>
      </c>
      <c r="I94" s="67" t="s">
        <v>131</v>
      </c>
      <c r="J94" s="67"/>
      <c r="K94" s="88">
        <v>4.6399999999992891</v>
      </c>
      <c r="L94" s="86" t="s">
        <v>133</v>
      </c>
      <c r="M94" s="87">
        <v>1.09E-2</v>
      </c>
      <c r="N94" s="87">
        <v>3.4599999999994566E-2</v>
      </c>
      <c r="O94" s="88">
        <v>59.75192100000001</v>
      </c>
      <c r="P94" s="97">
        <v>4800000</v>
      </c>
      <c r="Q94" s="67"/>
      <c r="R94" s="88">
        <v>2868.0921005360001</v>
      </c>
      <c r="S94" s="89">
        <v>3.2904852139434997E-3</v>
      </c>
      <c r="T94" s="89">
        <v>5.553465028808947E-3</v>
      </c>
      <c r="U94" s="89">
        <v>1.0828762181003121E-3</v>
      </c>
    </row>
    <row r="95" spans="2:21">
      <c r="B95" s="85" t="s">
        <v>510</v>
      </c>
      <c r="C95" s="67" t="s">
        <v>511</v>
      </c>
      <c r="D95" s="86" t="s">
        <v>120</v>
      </c>
      <c r="E95" s="86" t="s">
        <v>319</v>
      </c>
      <c r="F95" s="67">
        <v>513141879</v>
      </c>
      <c r="G95" s="86" t="s">
        <v>321</v>
      </c>
      <c r="H95" s="67" t="s">
        <v>490</v>
      </c>
      <c r="I95" s="67" t="s">
        <v>131</v>
      </c>
      <c r="J95" s="67"/>
      <c r="K95" s="88">
        <v>1.0099999999994531</v>
      </c>
      <c r="L95" s="86" t="s">
        <v>133</v>
      </c>
      <c r="M95" s="87">
        <v>2.2000000000000002E-2</v>
      </c>
      <c r="N95" s="87">
        <v>2.6499999999998393E-2</v>
      </c>
      <c r="O95" s="88">
        <v>11.070638000000001</v>
      </c>
      <c r="P95" s="97">
        <v>5614899</v>
      </c>
      <c r="Q95" s="67"/>
      <c r="R95" s="88">
        <v>621.6051079340001</v>
      </c>
      <c r="S95" s="89">
        <v>2.1991732220897897E-3</v>
      </c>
      <c r="T95" s="89">
        <v>1.2036092662419543E-3</v>
      </c>
      <c r="U95" s="89">
        <v>2.3469308684529719E-4</v>
      </c>
    </row>
    <row r="96" spans="2:21">
      <c r="B96" s="85" t="s">
        <v>512</v>
      </c>
      <c r="C96" s="67" t="s">
        <v>513</v>
      </c>
      <c r="D96" s="86" t="s">
        <v>120</v>
      </c>
      <c r="E96" s="86" t="s">
        <v>319</v>
      </c>
      <c r="F96" s="67">
        <v>513141879</v>
      </c>
      <c r="G96" s="86" t="s">
        <v>321</v>
      </c>
      <c r="H96" s="67" t="s">
        <v>490</v>
      </c>
      <c r="I96" s="67" t="s">
        <v>131</v>
      </c>
      <c r="J96" s="67"/>
      <c r="K96" s="88">
        <v>2.9199999999963269</v>
      </c>
      <c r="L96" s="86" t="s">
        <v>133</v>
      </c>
      <c r="M96" s="87">
        <v>2.3199999999999998E-2</v>
      </c>
      <c r="N96" s="87">
        <v>3.1499999999954086E-2</v>
      </c>
      <c r="O96" s="88">
        <v>7.0556860000000006</v>
      </c>
      <c r="P96" s="97">
        <v>5402041</v>
      </c>
      <c r="Q96" s="67"/>
      <c r="R96" s="88">
        <v>381.15104594500008</v>
      </c>
      <c r="S96" s="89">
        <v>1.1759476666666669E-3</v>
      </c>
      <c r="T96" s="89">
        <v>7.3801988574702024E-4</v>
      </c>
      <c r="U96" s="89">
        <v>1.4390730446932497E-4</v>
      </c>
    </row>
    <row r="97" spans="2:21">
      <c r="B97" s="85" t="s">
        <v>514</v>
      </c>
      <c r="C97" s="67" t="s">
        <v>515</v>
      </c>
      <c r="D97" s="86" t="s">
        <v>120</v>
      </c>
      <c r="E97" s="86" t="s">
        <v>319</v>
      </c>
      <c r="F97" s="67">
        <v>513141879</v>
      </c>
      <c r="G97" s="86" t="s">
        <v>321</v>
      </c>
      <c r="H97" s="67" t="s">
        <v>490</v>
      </c>
      <c r="I97" s="67" t="s">
        <v>131</v>
      </c>
      <c r="J97" s="67"/>
      <c r="K97" s="88">
        <v>5.2800000000002898</v>
      </c>
      <c r="L97" s="86" t="s">
        <v>133</v>
      </c>
      <c r="M97" s="87">
        <v>2.9900000000000003E-2</v>
      </c>
      <c r="N97" s="87">
        <v>3.5500000000003841E-2</v>
      </c>
      <c r="O97" s="88">
        <v>49.035544000000009</v>
      </c>
      <c r="P97" s="97">
        <v>5048968</v>
      </c>
      <c r="Q97" s="67"/>
      <c r="R97" s="88">
        <v>2475.7889401510006</v>
      </c>
      <c r="S97" s="89">
        <v>3.0647215000000005E-3</v>
      </c>
      <c r="T97" s="89">
        <v>4.7938513882699388E-3</v>
      </c>
      <c r="U97" s="89">
        <v>9.3475832377358623E-4</v>
      </c>
    </row>
    <row r="98" spans="2:21">
      <c r="B98" s="85" t="s">
        <v>516</v>
      </c>
      <c r="C98" s="67" t="s">
        <v>517</v>
      </c>
      <c r="D98" s="86" t="s">
        <v>120</v>
      </c>
      <c r="E98" s="86" t="s">
        <v>319</v>
      </c>
      <c r="F98" s="67">
        <v>520029935</v>
      </c>
      <c r="G98" s="86" t="s">
        <v>321</v>
      </c>
      <c r="H98" s="67" t="s">
        <v>490</v>
      </c>
      <c r="I98" s="67" t="s">
        <v>131</v>
      </c>
      <c r="J98" s="67"/>
      <c r="K98" s="88">
        <v>2.2900000000002696</v>
      </c>
      <c r="L98" s="86" t="s">
        <v>133</v>
      </c>
      <c r="M98" s="87">
        <v>1.46E-2</v>
      </c>
      <c r="N98" s="87">
        <v>3.0200000000001347E-2</v>
      </c>
      <c r="O98" s="88">
        <v>72.21007800000001</v>
      </c>
      <c r="P98" s="97">
        <v>5353345</v>
      </c>
      <c r="Q98" s="67"/>
      <c r="R98" s="88">
        <v>3865.6546257240002</v>
      </c>
      <c r="S98" s="89">
        <v>2.7113009424398309E-3</v>
      </c>
      <c r="T98" s="89">
        <v>7.4850377968684453E-3</v>
      </c>
      <c r="U98" s="89">
        <v>1.4595157041169223E-3</v>
      </c>
    </row>
    <row r="99" spans="2:21">
      <c r="B99" s="85" t="s">
        <v>519</v>
      </c>
      <c r="C99" s="67" t="s">
        <v>520</v>
      </c>
      <c r="D99" s="86" t="s">
        <v>120</v>
      </c>
      <c r="E99" s="86" t="s">
        <v>319</v>
      </c>
      <c r="F99" s="67">
        <v>520029935</v>
      </c>
      <c r="G99" s="86" t="s">
        <v>321</v>
      </c>
      <c r="H99" s="67" t="s">
        <v>490</v>
      </c>
      <c r="I99" s="67" t="s">
        <v>131</v>
      </c>
      <c r="J99" s="67"/>
      <c r="K99" s="88">
        <v>2.9299999999999944</v>
      </c>
      <c r="L99" s="86" t="s">
        <v>133</v>
      </c>
      <c r="M99" s="87">
        <v>2.4199999999999999E-2</v>
      </c>
      <c r="N99" s="87">
        <v>3.269999999999796E-2</v>
      </c>
      <c r="O99" s="88">
        <v>69.449799000000013</v>
      </c>
      <c r="P99" s="97">
        <v>5395500</v>
      </c>
      <c r="Q99" s="88">
        <v>92.915190247000027</v>
      </c>
      <c r="R99" s="88">
        <v>3840.0791160140011</v>
      </c>
      <c r="S99" s="89">
        <v>2.2932835490688157E-3</v>
      </c>
      <c r="T99" s="89">
        <v>7.4355161309700947E-3</v>
      </c>
      <c r="U99" s="89">
        <v>1.4498594203366433E-3</v>
      </c>
    </row>
    <row r="100" spans="2:21">
      <c r="B100" s="85" t="s">
        <v>521</v>
      </c>
      <c r="C100" s="67" t="s">
        <v>522</v>
      </c>
      <c r="D100" s="86" t="s">
        <v>120</v>
      </c>
      <c r="E100" s="86" t="s">
        <v>319</v>
      </c>
      <c r="F100" s="67">
        <v>520029935</v>
      </c>
      <c r="G100" s="86" t="s">
        <v>321</v>
      </c>
      <c r="H100" s="67" t="s">
        <v>490</v>
      </c>
      <c r="I100" s="67" t="s">
        <v>131</v>
      </c>
      <c r="J100" s="67"/>
      <c r="K100" s="88">
        <v>4.3200000000002454</v>
      </c>
      <c r="L100" s="86" t="s">
        <v>133</v>
      </c>
      <c r="M100" s="87">
        <v>2E-3</v>
      </c>
      <c r="N100" s="87">
        <v>3.4500000000004104E-2</v>
      </c>
      <c r="O100" s="88">
        <v>41.463228000000008</v>
      </c>
      <c r="P100" s="97">
        <v>4700163</v>
      </c>
      <c r="Q100" s="67"/>
      <c r="R100" s="88">
        <v>1948.8393324360004</v>
      </c>
      <c r="S100" s="89">
        <v>3.6174514046414244E-3</v>
      </c>
      <c r="T100" s="89">
        <v>3.7735228507578588E-3</v>
      </c>
      <c r="U100" s="89">
        <v>7.3580334662162424E-4</v>
      </c>
    </row>
    <row r="101" spans="2:21">
      <c r="B101" s="85" t="s">
        <v>523</v>
      </c>
      <c r="C101" s="67" t="s">
        <v>524</v>
      </c>
      <c r="D101" s="86" t="s">
        <v>120</v>
      </c>
      <c r="E101" s="86" t="s">
        <v>319</v>
      </c>
      <c r="F101" s="67">
        <v>520029935</v>
      </c>
      <c r="G101" s="86" t="s">
        <v>321</v>
      </c>
      <c r="H101" s="67" t="s">
        <v>490</v>
      </c>
      <c r="I101" s="67" t="s">
        <v>131</v>
      </c>
      <c r="J101" s="67"/>
      <c r="K101" s="88">
        <v>4.9699999999997431</v>
      </c>
      <c r="L101" s="86" t="s">
        <v>133</v>
      </c>
      <c r="M101" s="87">
        <v>3.1699999999999999E-2</v>
      </c>
      <c r="N101" s="87">
        <v>3.6499999999998957E-2</v>
      </c>
      <c r="O101" s="88">
        <v>56.268360000000008</v>
      </c>
      <c r="P101" s="97">
        <v>5103222</v>
      </c>
      <c r="Q101" s="67"/>
      <c r="R101" s="88">
        <v>2871.4994030419998</v>
      </c>
      <c r="S101" s="89">
        <v>3.3314600355239792E-3</v>
      </c>
      <c r="T101" s="89">
        <v>5.56006256286516E-3</v>
      </c>
      <c r="U101" s="89">
        <v>1.0841626784796462E-3</v>
      </c>
    </row>
    <row r="102" spans="2:21">
      <c r="B102" s="85" t="s">
        <v>525</v>
      </c>
      <c r="C102" s="67" t="s">
        <v>526</v>
      </c>
      <c r="D102" s="86" t="s">
        <v>120</v>
      </c>
      <c r="E102" s="86" t="s">
        <v>319</v>
      </c>
      <c r="F102" s="67">
        <v>520017450</v>
      </c>
      <c r="G102" s="86" t="s">
        <v>528</v>
      </c>
      <c r="H102" s="67" t="s">
        <v>486</v>
      </c>
      <c r="I102" s="67" t="s">
        <v>334</v>
      </c>
      <c r="J102" s="67"/>
      <c r="K102" s="88">
        <v>5.5300000000009542</v>
      </c>
      <c r="L102" s="86" t="s">
        <v>133</v>
      </c>
      <c r="M102" s="87">
        <v>4.4000000000000003E-3</v>
      </c>
      <c r="N102" s="87">
        <v>2.5799999999999997E-2</v>
      </c>
      <c r="O102" s="88">
        <v>1068317.7717830003</v>
      </c>
      <c r="P102" s="97">
        <v>98.15</v>
      </c>
      <c r="Q102" s="67"/>
      <c r="R102" s="88">
        <v>1048.5539022</v>
      </c>
      <c r="S102" s="89">
        <v>1.4116124283132692E-3</v>
      </c>
      <c r="T102" s="89">
        <v>2.0303069854697526E-3</v>
      </c>
      <c r="U102" s="89">
        <v>3.9589177902497012E-4</v>
      </c>
    </row>
    <row r="103" spans="2:21">
      <c r="B103" s="85" t="s">
        <v>529</v>
      </c>
      <c r="C103" s="67" t="s">
        <v>530</v>
      </c>
      <c r="D103" s="86" t="s">
        <v>120</v>
      </c>
      <c r="E103" s="86" t="s">
        <v>319</v>
      </c>
      <c r="F103" s="67">
        <v>513834200</v>
      </c>
      <c r="G103" s="86" t="s">
        <v>528</v>
      </c>
      <c r="H103" s="67" t="s">
        <v>486</v>
      </c>
      <c r="I103" s="67" t="s">
        <v>334</v>
      </c>
      <c r="J103" s="67"/>
      <c r="K103" s="88">
        <v>0.91000000000099757</v>
      </c>
      <c r="L103" s="86" t="s">
        <v>133</v>
      </c>
      <c r="M103" s="87">
        <v>3.85E-2</v>
      </c>
      <c r="N103" s="87">
        <v>2.4300000000013915E-2</v>
      </c>
      <c r="O103" s="88">
        <v>700657.67680100014</v>
      </c>
      <c r="P103" s="97">
        <v>115.9</v>
      </c>
      <c r="Q103" s="67"/>
      <c r="R103" s="88">
        <v>812.062244609</v>
      </c>
      <c r="S103" s="89">
        <v>2.8026307072040006E-3</v>
      </c>
      <c r="T103" s="89">
        <v>1.5723899786235515E-3</v>
      </c>
      <c r="U103" s="89">
        <v>3.0660204117570201E-4</v>
      </c>
    </row>
    <row r="104" spans="2:21">
      <c r="B104" s="85" t="s">
        <v>532</v>
      </c>
      <c r="C104" s="67" t="s">
        <v>533</v>
      </c>
      <c r="D104" s="86" t="s">
        <v>120</v>
      </c>
      <c r="E104" s="86" t="s">
        <v>319</v>
      </c>
      <c r="F104" s="67">
        <v>520017807</v>
      </c>
      <c r="G104" s="86" t="s">
        <v>339</v>
      </c>
      <c r="H104" s="67" t="s">
        <v>490</v>
      </c>
      <c r="I104" s="67" t="s">
        <v>131</v>
      </c>
      <c r="J104" s="67"/>
      <c r="K104" s="88">
        <v>4.3399999999996721</v>
      </c>
      <c r="L104" s="86" t="s">
        <v>133</v>
      </c>
      <c r="M104" s="87">
        <v>2.4E-2</v>
      </c>
      <c r="N104" s="87">
        <v>2.8099999999998189E-2</v>
      </c>
      <c r="O104" s="88">
        <v>2043526.2661320001</v>
      </c>
      <c r="P104" s="97">
        <v>110.68</v>
      </c>
      <c r="Q104" s="67"/>
      <c r="R104" s="88">
        <v>2261.7749254610003</v>
      </c>
      <c r="S104" s="89">
        <v>1.896102921541296E-3</v>
      </c>
      <c r="T104" s="89">
        <v>4.3794576712641959E-3</v>
      </c>
      <c r="U104" s="89">
        <v>8.5395523979847198E-4</v>
      </c>
    </row>
    <row r="105" spans="2:21">
      <c r="B105" s="85" t="s">
        <v>534</v>
      </c>
      <c r="C105" s="67" t="s">
        <v>535</v>
      </c>
      <c r="D105" s="86" t="s">
        <v>120</v>
      </c>
      <c r="E105" s="86" t="s">
        <v>319</v>
      </c>
      <c r="F105" s="67">
        <v>520017807</v>
      </c>
      <c r="G105" s="86" t="s">
        <v>339</v>
      </c>
      <c r="H105" s="67" t="s">
        <v>490</v>
      </c>
      <c r="I105" s="67" t="s">
        <v>131</v>
      </c>
      <c r="J105" s="67"/>
      <c r="K105" s="88">
        <v>0.50000000003557321</v>
      </c>
      <c r="L105" s="86" t="s">
        <v>133</v>
      </c>
      <c r="M105" s="87">
        <v>3.4799999999999998E-2</v>
      </c>
      <c r="N105" s="87">
        <v>3.2800000000768381E-2</v>
      </c>
      <c r="O105" s="88">
        <v>12775.418235000001</v>
      </c>
      <c r="P105" s="97">
        <v>110.02</v>
      </c>
      <c r="Q105" s="67"/>
      <c r="R105" s="88">
        <v>14.055515189000003</v>
      </c>
      <c r="S105" s="89">
        <v>9.8111102743674919E-5</v>
      </c>
      <c r="T105" s="89">
        <v>2.7215587689606252E-5</v>
      </c>
      <c r="U105" s="89">
        <v>5.3067972009934313E-6</v>
      </c>
    </row>
    <row r="106" spans="2:21">
      <c r="B106" s="85" t="s">
        <v>536</v>
      </c>
      <c r="C106" s="67" t="s">
        <v>537</v>
      </c>
      <c r="D106" s="86" t="s">
        <v>120</v>
      </c>
      <c r="E106" s="86" t="s">
        <v>319</v>
      </c>
      <c r="F106" s="67">
        <v>520017807</v>
      </c>
      <c r="G106" s="86" t="s">
        <v>339</v>
      </c>
      <c r="H106" s="67" t="s">
        <v>490</v>
      </c>
      <c r="I106" s="67" t="s">
        <v>131</v>
      </c>
      <c r="J106" s="67"/>
      <c r="K106" s="88">
        <v>6.5200000000026961</v>
      </c>
      <c r="L106" s="86" t="s">
        <v>133</v>
      </c>
      <c r="M106" s="87">
        <v>1.4999999999999999E-2</v>
      </c>
      <c r="N106" s="87">
        <v>3.000000000000784E-2</v>
      </c>
      <c r="O106" s="88">
        <v>1313160.5038610003</v>
      </c>
      <c r="P106" s="97">
        <v>97.16</v>
      </c>
      <c r="Q106" s="67"/>
      <c r="R106" s="88">
        <v>1275.8667508280002</v>
      </c>
      <c r="S106" s="89">
        <v>5.0163536974221091E-3</v>
      </c>
      <c r="T106" s="89">
        <v>2.4704511339852845E-3</v>
      </c>
      <c r="U106" s="89">
        <v>4.8171596779558029E-4</v>
      </c>
    </row>
    <row r="107" spans="2:21">
      <c r="B107" s="85" t="s">
        <v>538</v>
      </c>
      <c r="C107" s="67" t="s">
        <v>539</v>
      </c>
      <c r="D107" s="86" t="s">
        <v>120</v>
      </c>
      <c r="E107" s="86" t="s">
        <v>319</v>
      </c>
      <c r="F107" s="67">
        <v>513754069</v>
      </c>
      <c r="G107" s="86" t="s">
        <v>528</v>
      </c>
      <c r="H107" s="67" t="s">
        <v>490</v>
      </c>
      <c r="I107" s="67" t="s">
        <v>131</v>
      </c>
      <c r="J107" s="67"/>
      <c r="K107" s="88">
        <v>2.0300000000002565</v>
      </c>
      <c r="L107" s="86" t="s">
        <v>133</v>
      </c>
      <c r="M107" s="87">
        <v>2.4799999999999999E-2</v>
      </c>
      <c r="N107" s="87">
        <v>2.3499999999997044E-2</v>
      </c>
      <c r="O107" s="88">
        <v>904417.13798300014</v>
      </c>
      <c r="P107" s="97">
        <v>112.11</v>
      </c>
      <c r="Q107" s="67"/>
      <c r="R107" s="88">
        <v>1013.9420981580001</v>
      </c>
      <c r="S107" s="89">
        <v>2.1356471934407331E-3</v>
      </c>
      <c r="T107" s="89">
        <v>1.9632884112421984E-3</v>
      </c>
      <c r="U107" s="89">
        <v>3.8282375395854161E-4</v>
      </c>
    </row>
    <row r="108" spans="2:21">
      <c r="B108" s="85" t="s">
        <v>541</v>
      </c>
      <c r="C108" s="67" t="s">
        <v>542</v>
      </c>
      <c r="D108" s="86" t="s">
        <v>120</v>
      </c>
      <c r="E108" s="86" t="s">
        <v>319</v>
      </c>
      <c r="F108" s="67">
        <v>513257873</v>
      </c>
      <c r="G108" s="86" t="s">
        <v>339</v>
      </c>
      <c r="H108" s="67" t="s">
        <v>486</v>
      </c>
      <c r="I108" s="67" t="s">
        <v>334</v>
      </c>
      <c r="J108" s="67"/>
      <c r="K108" s="88">
        <v>2.4800000000002576</v>
      </c>
      <c r="L108" s="86" t="s">
        <v>133</v>
      </c>
      <c r="M108" s="87">
        <v>1.3999999999999999E-2</v>
      </c>
      <c r="N108" s="87">
        <v>2.9599999999998003E-2</v>
      </c>
      <c r="O108" s="88">
        <v>1304938.3605260001</v>
      </c>
      <c r="P108" s="97">
        <v>107.24</v>
      </c>
      <c r="Q108" s="67"/>
      <c r="R108" s="88">
        <v>1399.4158985430001</v>
      </c>
      <c r="S108" s="89">
        <v>1.468532928793608E-3</v>
      </c>
      <c r="T108" s="89">
        <v>2.7096784136971799E-3</v>
      </c>
      <c r="U108" s="89">
        <v>5.2836315663659867E-4</v>
      </c>
    </row>
    <row r="109" spans="2:21">
      <c r="B109" s="85" t="s">
        <v>544</v>
      </c>
      <c r="C109" s="67" t="s">
        <v>545</v>
      </c>
      <c r="D109" s="86" t="s">
        <v>120</v>
      </c>
      <c r="E109" s="86" t="s">
        <v>319</v>
      </c>
      <c r="F109" s="67">
        <v>520032046</v>
      </c>
      <c r="G109" s="86" t="s">
        <v>321</v>
      </c>
      <c r="H109" s="67" t="s">
        <v>490</v>
      </c>
      <c r="I109" s="67" t="s">
        <v>131</v>
      </c>
      <c r="J109" s="67"/>
      <c r="K109" s="88">
        <v>2.9300000000007076</v>
      </c>
      <c r="L109" s="86" t="s">
        <v>133</v>
      </c>
      <c r="M109" s="87">
        <v>1.89E-2</v>
      </c>
      <c r="N109" s="87">
        <v>3.3400000000001866E-2</v>
      </c>
      <c r="O109" s="88">
        <v>28.252267000000003</v>
      </c>
      <c r="P109" s="97">
        <v>5300000</v>
      </c>
      <c r="Q109" s="67"/>
      <c r="R109" s="88">
        <v>1497.3701976580003</v>
      </c>
      <c r="S109" s="89">
        <v>3.5315333750000006E-3</v>
      </c>
      <c r="T109" s="89">
        <v>2.8993465817643707E-3</v>
      </c>
      <c r="U109" s="89">
        <v>5.6534676011031377E-4</v>
      </c>
    </row>
    <row r="110" spans="2:21">
      <c r="B110" s="85" t="s">
        <v>546</v>
      </c>
      <c r="C110" s="67" t="s">
        <v>547</v>
      </c>
      <c r="D110" s="86" t="s">
        <v>120</v>
      </c>
      <c r="E110" s="86" t="s">
        <v>319</v>
      </c>
      <c r="F110" s="67">
        <v>520032046</v>
      </c>
      <c r="G110" s="86" t="s">
        <v>321</v>
      </c>
      <c r="H110" s="67" t="s">
        <v>490</v>
      </c>
      <c r="I110" s="67" t="s">
        <v>131</v>
      </c>
      <c r="J110" s="67"/>
      <c r="K110" s="88">
        <v>4.629999999999999</v>
      </c>
      <c r="L110" s="86" t="s">
        <v>133</v>
      </c>
      <c r="M110" s="87">
        <v>3.3099999999999997E-2</v>
      </c>
      <c r="N110" s="87">
        <v>3.5299999999999991E-2</v>
      </c>
      <c r="O110" s="88">
        <v>42.79170400000001</v>
      </c>
      <c r="P110" s="97">
        <v>5086667</v>
      </c>
      <c r="Q110" s="67"/>
      <c r="R110" s="88">
        <v>2176.6715268000007</v>
      </c>
      <c r="S110" s="89">
        <v>3.0502319481074923E-3</v>
      </c>
      <c r="T110" s="89">
        <v>4.2146726044916469E-3</v>
      </c>
      <c r="U110" s="89">
        <v>8.2182361945326631E-4</v>
      </c>
    </row>
    <row r="111" spans="2:21">
      <c r="B111" s="85" t="s">
        <v>548</v>
      </c>
      <c r="C111" s="67" t="s">
        <v>549</v>
      </c>
      <c r="D111" s="86" t="s">
        <v>120</v>
      </c>
      <c r="E111" s="86" t="s">
        <v>319</v>
      </c>
      <c r="F111" s="67">
        <v>520032046</v>
      </c>
      <c r="G111" s="86" t="s">
        <v>321</v>
      </c>
      <c r="H111" s="67" t="s">
        <v>490</v>
      </c>
      <c r="I111" s="67" t="s">
        <v>131</v>
      </c>
      <c r="J111" s="67"/>
      <c r="K111" s="88">
        <v>0.31000000000015249</v>
      </c>
      <c r="L111" s="86" t="s">
        <v>133</v>
      </c>
      <c r="M111" s="87">
        <v>1.8200000000000001E-2</v>
      </c>
      <c r="N111" s="87">
        <v>4.1000000000002548E-2</v>
      </c>
      <c r="O111" s="88">
        <v>28.429397000000005</v>
      </c>
      <c r="P111" s="97">
        <v>5536999</v>
      </c>
      <c r="Q111" s="67"/>
      <c r="R111" s="88">
        <v>1574.1355495960001</v>
      </c>
      <c r="S111" s="89">
        <v>2.0005205122792208E-3</v>
      </c>
      <c r="T111" s="89">
        <v>3.0479867517687518E-3</v>
      </c>
      <c r="U111" s="89">
        <v>5.9433026938193918E-4</v>
      </c>
    </row>
    <row r="112" spans="2:21">
      <c r="B112" s="85" t="s">
        <v>550</v>
      </c>
      <c r="C112" s="67" t="s">
        <v>551</v>
      </c>
      <c r="D112" s="86" t="s">
        <v>120</v>
      </c>
      <c r="E112" s="86" t="s">
        <v>319</v>
      </c>
      <c r="F112" s="67">
        <v>520032046</v>
      </c>
      <c r="G112" s="86" t="s">
        <v>321</v>
      </c>
      <c r="H112" s="67" t="s">
        <v>490</v>
      </c>
      <c r="I112" s="67" t="s">
        <v>131</v>
      </c>
      <c r="J112" s="67"/>
      <c r="K112" s="88">
        <v>1.4699999999999778</v>
      </c>
      <c r="L112" s="86" t="s">
        <v>133</v>
      </c>
      <c r="M112" s="87">
        <v>1.89E-2</v>
      </c>
      <c r="N112" s="87">
        <v>3.2499999999998148E-2</v>
      </c>
      <c r="O112" s="88">
        <v>75.162248000000019</v>
      </c>
      <c r="P112" s="97">
        <v>5388408</v>
      </c>
      <c r="Q112" s="67"/>
      <c r="R112" s="88">
        <v>4050.0484463470007</v>
      </c>
      <c r="S112" s="89">
        <v>3.4481258831085431E-3</v>
      </c>
      <c r="T112" s="89">
        <v>7.8420781562651785E-3</v>
      </c>
      <c r="U112" s="89">
        <v>1.5291353941819608E-3</v>
      </c>
    </row>
    <row r="113" spans="2:21">
      <c r="B113" s="85" t="s">
        <v>552</v>
      </c>
      <c r="C113" s="67" t="s">
        <v>553</v>
      </c>
      <c r="D113" s="86" t="s">
        <v>120</v>
      </c>
      <c r="E113" s="86" t="s">
        <v>319</v>
      </c>
      <c r="F113" s="67">
        <v>513992529</v>
      </c>
      <c r="G113" s="86" t="s">
        <v>339</v>
      </c>
      <c r="H113" s="67" t="s">
        <v>490</v>
      </c>
      <c r="I113" s="67" t="s">
        <v>131</v>
      </c>
      <c r="J113" s="67"/>
      <c r="K113" s="88">
        <v>1.029999999998525</v>
      </c>
      <c r="L113" s="86" t="s">
        <v>133</v>
      </c>
      <c r="M113" s="87">
        <v>2.75E-2</v>
      </c>
      <c r="N113" s="87">
        <v>2.5999999999973183E-2</v>
      </c>
      <c r="O113" s="88">
        <v>200163.52064400003</v>
      </c>
      <c r="P113" s="97">
        <v>111.78</v>
      </c>
      <c r="Q113" s="67"/>
      <c r="R113" s="88">
        <v>223.74278621100007</v>
      </c>
      <c r="S113" s="89">
        <v>7.2396458372283971E-4</v>
      </c>
      <c r="T113" s="89">
        <v>4.3323146367540061E-4</v>
      </c>
      <c r="U113" s="89">
        <v>8.4476276795335508E-5</v>
      </c>
    </row>
    <row r="114" spans="2:21">
      <c r="B114" s="85" t="s">
        <v>554</v>
      </c>
      <c r="C114" s="67" t="s">
        <v>555</v>
      </c>
      <c r="D114" s="86" t="s">
        <v>120</v>
      </c>
      <c r="E114" s="86" t="s">
        <v>319</v>
      </c>
      <c r="F114" s="67">
        <v>513992529</v>
      </c>
      <c r="G114" s="86" t="s">
        <v>339</v>
      </c>
      <c r="H114" s="67" t="s">
        <v>490</v>
      </c>
      <c r="I114" s="67" t="s">
        <v>131</v>
      </c>
      <c r="J114" s="67"/>
      <c r="K114" s="88">
        <v>4.0899999999991055</v>
      </c>
      <c r="L114" s="86" t="s">
        <v>133</v>
      </c>
      <c r="M114" s="87">
        <v>1.9599999999999999E-2</v>
      </c>
      <c r="N114" s="87">
        <v>2.8499999999996271E-2</v>
      </c>
      <c r="O114" s="88">
        <v>1493581.9495540003</v>
      </c>
      <c r="P114" s="97">
        <v>107.72</v>
      </c>
      <c r="Q114" s="67"/>
      <c r="R114" s="88">
        <v>1608.8865384160003</v>
      </c>
      <c r="S114" s="89">
        <v>1.4210493821969761E-3</v>
      </c>
      <c r="T114" s="89">
        <v>3.1152748284286103E-3</v>
      </c>
      <c r="U114" s="89">
        <v>6.0745084502231541E-4</v>
      </c>
    </row>
    <row r="115" spans="2:21">
      <c r="B115" s="85" t="s">
        <v>556</v>
      </c>
      <c r="C115" s="67" t="s">
        <v>557</v>
      </c>
      <c r="D115" s="86" t="s">
        <v>120</v>
      </c>
      <c r="E115" s="86" t="s">
        <v>319</v>
      </c>
      <c r="F115" s="67">
        <v>513992529</v>
      </c>
      <c r="G115" s="86" t="s">
        <v>339</v>
      </c>
      <c r="H115" s="67" t="s">
        <v>490</v>
      </c>
      <c r="I115" s="67" t="s">
        <v>131</v>
      </c>
      <c r="J115" s="67"/>
      <c r="K115" s="88">
        <v>6.2900000000002221</v>
      </c>
      <c r="L115" s="86" t="s">
        <v>133</v>
      </c>
      <c r="M115" s="87">
        <v>1.5800000000000002E-2</v>
      </c>
      <c r="N115" s="87">
        <v>2.9800000000000347E-2</v>
      </c>
      <c r="O115" s="88">
        <v>3358845.9678970003</v>
      </c>
      <c r="P115" s="97">
        <v>101.77</v>
      </c>
      <c r="Q115" s="67"/>
      <c r="R115" s="88">
        <v>3418.2973922560004</v>
      </c>
      <c r="S115" s="89">
        <v>2.828859654725274E-3</v>
      </c>
      <c r="T115" s="89">
        <v>6.618823371263018E-3</v>
      </c>
      <c r="U115" s="89">
        <v>1.2906116061532922E-3</v>
      </c>
    </row>
    <row r="116" spans="2:21">
      <c r="B116" s="85" t="s">
        <v>558</v>
      </c>
      <c r="C116" s="67" t="s">
        <v>559</v>
      </c>
      <c r="D116" s="86" t="s">
        <v>120</v>
      </c>
      <c r="E116" s="86" t="s">
        <v>319</v>
      </c>
      <c r="F116" s="67">
        <v>514290345</v>
      </c>
      <c r="G116" s="86" t="s">
        <v>528</v>
      </c>
      <c r="H116" s="67" t="s">
        <v>490</v>
      </c>
      <c r="I116" s="67" t="s">
        <v>131</v>
      </c>
      <c r="J116" s="67"/>
      <c r="K116" s="88">
        <v>3.2299999999972746</v>
      </c>
      <c r="L116" s="86" t="s">
        <v>133</v>
      </c>
      <c r="M116" s="87">
        <v>2.2499999999999999E-2</v>
      </c>
      <c r="N116" s="87">
        <v>2.1399999999976105E-2</v>
      </c>
      <c r="O116" s="88">
        <v>475254.86685400008</v>
      </c>
      <c r="P116" s="97">
        <v>112.72</v>
      </c>
      <c r="Q116" s="67"/>
      <c r="R116" s="88">
        <v>535.70728940200013</v>
      </c>
      <c r="S116" s="89">
        <v>1.1616624869952882E-3</v>
      </c>
      <c r="T116" s="89">
        <v>1.0372859702852835E-3</v>
      </c>
      <c r="U116" s="89">
        <v>2.0226152550958704E-4</v>
      </c>
    </row>
    <row r="117" spans="2:21">
      <c r="B117" s="85" t="s">
        <v>560</v>
      </c>
      <c r="C117" s="67" t="s">
        <v>561</v>
      </c>
      <c r="D117" s="86" t="s">
        <v>120</v>
      </c>
      <c r="E117" s="86" t="s">
        <v>319</v>
      </c>
      <c r="F117" s="67">
        <v>513765859</v>
      </c>
      <c r="G117" s="86" t="s">
        <v>339</v>
      </c>
      <c r="H117" s="67" t="s">
        <v>486</v>
      </c>
      <c r="I117" s="67" t="s">
        <v>334</v>
      </c>
      <c r="J117" s="67"/>
      <c r="K117" s="88">
        <v>2.4300000000003057</v>
      </c>
      <c r="L117" s="86" t="s">
        <v>133</v>
      </c>
      <c r="M117" s="87">
        <v>2.1499999999999998E-2</v>
      </c>
      <c r="N117" s="87">
        <v>2.9500000000003287E-2</v>
      </c>
      <c r="O117" s="88">
        <v>4698587.8225120008</v>
      </c>
      <c r="P117" s="97">
        <v>110.12</v>
      </c>
      <c r="Q117" s="67"/>
      <c r="R117" s="88">
        <v>5174.0846118940008</v>
      </c>
      <c r="S117" s="89">
        <v>2.395650710769678E-3</v>
      </c>
      <c r="T117" s="89">
        <v>1.0018540877010856E-2</v>
      </c>
      <c r="U117" s="89">
        <v>1.9535262398343856E-3</v>
      </c>
    </row>
    <row r="118" spans="2:21">
      <c r="B118" s="85" t="s">
        <v>562</v>
      </c>
      <c r="C118" s="67" t="s">
        <v>563</v>
      </c>
      <c r="D118" s="86" t="s">
        <v>120</v>
      </c>
      <c r="E118" s="86" t="s">
        <v>319</v>
      </c>
      <c r="F118" s="67">
        <v>513765859</v>
      </c>
      <c r="G118" s="86" t="s">
        <v>339</v>
      </c>
      <c r="H118" s="67" t="s">
        <v>486</v>
      </c>
      <c r="I118" s="67" t="s">
        <v>334</v>
      </c>
      <c r="J118" s="67"/>
      <c r="K118" s="88">
        <v>7.4599999999999458</v>
      </c>
      <c r="L118" s="86" t="s">
        <v>133</v>
      </c>
      <c r="M118" s="87">
        <v>1.15E-2</v>
      </c>
      <c r="N118" s="87">
        <v>3.5199999999998031E-2</v>
      </c>
      <c r="O118" s="88">
        <v>2414491.8127880003</v>
      </c>
      <c r="P118" s="97">
        <v>92.66</v>
      </c>
      <c r="Q118" s="67"/>
      <c r="R118" s="88">
        <v>2237.2681110720005</v>
      </c>
      <c r="S118" s="89">
        <v>5.2516115270882235E-3</v>
      </c>
      <c r="T118" s="89">
        <v>4.3320053120281072E-3</v>
      </c>
      <c r="U118" s="89">
        <v>8.4470245238683797E-4</v>
      </c>
    </row>
    <row r="119" spans="2:21">
      <c r="B119" s="85" t="s">
        <v>564</v>
      </c>
      <c r="C119" s="67" t="s">
        <v>565</v>
      </c>
      <c r="D119" s="86" t="s">
        <v>120</v>
      </c>
      <c r="E119" s="86" t="s">
        <v>319</v>
      </c>
      <c r="F119" s="67">
        <v>512025891</v>
      </c>
      <c r="G119" s="86" t="s">
        <v>129</v>
      </c>
      <c r="H119" s="67" t="s">
        <v>566</v>
      </c>
      <c r="I119" s="67" t="s">
        <v>334</v>
      </c>
      <c r="J119" s="67"/>
      <c r="K119" s="88">
        <v>1.7500000000009739</v>
      </c>
      <c r="L119" s="86" t="s">
        <v>133</v>
      </c>
      <c r="M119" s="87">
        <v>1.8500000000000003E-2</v>
      </c>
      <c r="N119" s="87">
        <v>3.7700000000054149E-2</v>
      </c>
      <c r="O119" s="88">
        <v>242850.94024000003</v>
      </c>
      <c r="P119" s="97">
        <v>105.7</v>
      </c>
      <c r="Q119" s="67"/>
      <c r="R119" s="88">
        <v>256.69345389300003</v>
      </c>
      <c r="S119" s="89">
        <v>2.9260127384570818E-4</v>
      </c>
      <c r="T119" s="89">
        <v>4.9703359214041539E-4</v>
      </c>
      <c r="U119" s="89">
        <v>9.6917123585679526E-5</v>
      </c>
    </row>
    <row r="120" spans="2:21">
      <c r="B120" s="85" t="s">
        <v>567</v>
      </c>
      <c r="C120" s="67" t="s">
        <v>568</v>
      </c>
      <c r="D120" s="86" t="s">
        <v>120</v>
      </c>
      <c r="E120" s="86" t="s">
        <v>319</v>
      </c>
      <c r="F120" s="67">
        <v>512025891</v>
      </c>
      <c r="G120" s="86" t="s">
        <v>129</v>
      </c>
      <c r="H120" s="67" t="s">
        <v>566</v>
      </c>
      <c r="I120" s="67" t="s">
        <v>334</v>
      </c>
      <c r="J120" s="67"/>
      <c r="K120" s="88">
        <v>2.3700000000002732</v>
      </c>
      <c r="L120" s="86" t="s">
        <v>133</v>
      </c>
      <c r="M120" s="87">
        <v>3.2000000000000001E-2</v>
      </c>
      <c r="N120" s="87">
        <v>3.7900000000005971E-2</v>
      </c>
      <c r="O120" s="88">
        <v>1944221.1717110001</v>
      </c>
      <c r="P120" s="97">
        <v>101.66</v>
      </c>
      <c r="Q120" s="67"/>
      <c r="R120" s="88">
        <v>1976.4952592580003</v>
      </c>
      <c r="S120" s="89">
        <v>5.3476282823000992E-3</v>
      </c>
      <c r="T120" s="89">
        <v>3.8270728125657703E-3</v>
      </c>
      <c r="U120" s="89">
        <v>7.4624511222582833E-4</v>
      </c>
    </row>
    <row r="121" spans="2:21">
      <c r="B121" s="85" t="s">
        <v>569</v>
      </c>
      <c r="C121" s="67" t="s">
        <v>570</v>
      </c>
      <c r="D121" s="86" t="s">
        <v>120</v>
      </c>
      <c r="E121" s="86" t="s">
        <v>319</v>
      </c>
      <c r="F121" s="67">
        <v>510454333</v>
      </c>
      <c r="G121" s="86" t="s">
        <v>129</v>
      </c>
      <c r="H121" s="67" t="s">
        <v>566</v>
      </c>
      <c r="I121" s="67" t="s">
        <v>334</v>
      </c>
      <c r="J121" s="67"/>
      <c r="K121" s="88">
        <v>0.75000000000029865</v>
      </c>
      <c r="L121" s="86" t="s">
        <v>133</v>
      </c>
      <c r="M121" s="87">
        <v>3.15E-2</v>
      </c>
      <c r="N121" s="87">
        <v>2.9700000000000362E-2</v>
      </c>
      <c r="O121" s="88">
        <v>752609.12460300012</v>
      </c>
      <c r="P121" s="97">
        <v>111.26</v>
      </c>
      <c r="Q121" s="67"/>
      <c r="R121" s="88">
        <v>837.35294150100003</v>
      </c>
      <c r="S121" s="89">
        <v>5.550502541562443E-3</v>
      </c>
      <c r="T121" s="89">
        <v>1.6213601636178485E-3</v>
      </c>
      <c r="U121" s="89">
        <v>3.1615079109151268E-4</v>
      </c>
    </row>
    <row r="122" spans="2:21">
      <c r="B122" s="85" t="s">
        <v>571</v>
      </c>
      <c r="C122" s="67" t="s">
        <v>572</v>
      </c>
      <c r="D122" s="86" t="s">
        <v>120</v>
      </c>
      <c r="E122" s="86" t="s">
        <v>319</v>
      </c>
      <c r="F122" s="67">
        <v>510454333</v>
      </c>
      <c r="G122" s="86" t="s">
        <v>129</v>
      </c>
      <c r="H122" s="67" t="s">
        <v>566</v>
      </c>
      <c r="I122" s="67" t="s">
        <v>334</v>
      </c>
      <c r="J122" s="67"/>
      <c r="K122" s="88">
        <v>3.0800000000009664</v>
      </c>
      <c r="L122" s="86" t="s">
        <v>133</v>
      </c>
      <c r="M122" s="87">
        <v>0.01</v>
      </c>
      <c r="N122" s="87">
        <v>3.5100000000007833E-2</v>
      </c>
      <c r="O122" s="88">
        <v>1706396.3603880003</v>
      </c>
      <c r="P122" s="97">
        <v>99.47</v>
      </c>
      <c r="Q122" s="67"/>
      <c r="R122" s="88">
        <v>1697.3524884170004</v>
      </c>
      <c r="S122" s="89">
        <v>4.6209741339392112E-3</v>
      </c>
      <c r="T122" s="89">
        <v>3.2865707779133218E-3</v>
      </c>
      <c r="U122" s="89">
        <v>6.4085202950653439E-4</v>
      </c>
    </row>
    <row r="123" spans="2:21">
      <c r="B123" s="85" t="s">
        <v>573</v>
      </c>
      <c r="C123" s="67" t="s">
        <v>574</v>
      </c>
      <c r="D123" s="86" t="s">
        <v>120</v>
      </c>
      <c r="E123" s="86" t="s">
        <v>319</v>
      </c>
      <c r="F123" s="67">
        <v>510454333</v>
      </c>
      <c r="G123" s="86" t="s">
        <v>129</v>
      </c>
      <c r="H123" s="67" t="s">
        <v>566</v>
      </c>
      <c r="I123" s="67" t="s">
        <v>334</v>
      </c>
      <c r="J123" s="67"/>
      <c r="K123" s="88">
        <v>3.4499999999991973</v>
      </c>
      <c r="L123" s="86" t="s">
        <v>133</v>
      </c>
      <c r="M123" s="87">
        <v>3.2300000000000002E-2</v>
      </c>
      <c r="N123" s="87">
        <v>3.8499999999990972E-2</v>
      </c>
      <c r="O123" s="88">
        <v>1955986.2870720006</v>
      </c>
      <c r="P123" s="97">
        <v>101.9</v>
      </c>
      <c r="Q123" s="67"/>
      <c r="R123" s="88">
        <v>1993.1501865680004</v>
      </c>
      <c r="S123" s="89">
        <v>4.1623814416751797E-3</v>
      </c>
      <c r="T123" s="89">
        <v>3.8593216222731559E-3</v>
      </c>
      <c r="U123" s="89">
        <v>7.5253334289137014E-4</v>
      </c>
    </row>
    <row r="124" spans="2:21">
      <c r="B124" s="85" t="s">
        <v>575</v>
      </c>
      <c r="C124" s="67" t="s">
        <v>576</v>
      </c>
      <c r="D124" s="86" t="s">
        <v>120</v>
      </c>
      <c r="E124" s="86" t="s">
        <v>319</v>
      </c>
      <c r="F124" s="67">
        <v>520044520</v>
      </c>
      <c r="G124" s="86" t="s">
        <v>339</v>
      </c>
      <c r="H124" s="67" t="s">
        <v>577</v>
      </c>
      <c r="I124" s="67" t="s">
        <v>131</v>
      </c>
      <c r="J124" s="67"/>
      <c r="K124" s="88">
        <v>2.2399999999995917</v>
      </c>
      <c r="L124" s="86" t="s">
        <v>133</v>
      </c>
      <c r="M124" s="87">
        <v>2.5000000000000001E-2</v>
      </c>
      <c r="N124" s="87">
        <v>3.1499999999984672E-2</v>
      </c>
      <c r="O124" s="88">
        <v>887861.77810600016</v>
      </c>
      <c r="P124" s="97">
        <v>110.23</v>
      </c>
      <c r="Q124" s="67"/>
      <c r="R124" s="88">
        <v>978.69003891000011</v>
      </c>
      <c r="S124" s="89">
        <v>2.4962796286263343E-3</v>
      </c>
      <c r="T124" s="89">
        <v>1.8950301157046585E-3</v>
      </c>
      <c r="U124" s="89">
        <v>3.6951399427837363E-4</v>
      </c>
    </row>
    <row r="125" spans="2:21">
      <c r="B125" s="85" t="s">
        <v>578</v>
      </c>
      <c r="C125" s="67" t="s">
        <v>579</v>
      </c>
      <c r="D125" s="86" t="s">
        <v>120</v>
      </c>
      <c r="E125" s="86" t="s">
        <v>319</v>
      </c>
      <c r="F125" s="67">
        <v>520044520</v>
      </c>
      <c r="G125" s="86" t="s">
        <v>339</v>
      </c>
      <c r="H125" s="67" t="s">
        <v>577</v>
      </c>
      <c r="I125" s="67" t="s">
        <v>131</v>
      </c>
      <c r="J125" s="67"/>
      <c r="K125" s="88">
        <v>5.2499999999978906</v>
      </c>
      <c r="L125" s="86" t="s">
        <v>133</v>
      </c>
      <c r="M125" s="87">
        <v>1.9E-2</v>
      </c>
      <c r="N125" s="87">
        <v>3.5599999999986504E-2</v>
      </c>
      <c r="O125" s="88">
        <v>1045656.4191210002</v>
      </c>
      <c r="P125" s="97">
        <v>101.98</v>
      </c>
      <c r="Q125" s="67"/>
      <c r="R125" s="88">
        <v>1066.3604136490001</v>
      </c>
      <c r="S125" s="89">
        <v>3.4792680621915828E-3</v>
      </c>
      <c r="T125" s="89">
        <v>2.0647855988304002E-3</v>
      </c>
      <c r="U125" s="89">
        <v>4.0261480154291839E-4</v>
      </c>
    </row>
    <row r="126" spans="2:21">
      <c r="B126" s="85" t="s">
        <v>580</v>
      </c>
      <c r="C126" s="67" t="s">
        <v>581</v>
      </c>
      <c r="D126" s="86" t="s">
        <v>120</v>
      </c>
      <c r="E126" s="86" t="s">
        <v>319</v>
      </c>
      <c r="F126" s="67">
        <v>520044520</v>
      </c>
      <c r="G126" s="86" t="s">
        <v>339</v>
      </c>
      <c r="H126" s="67" t="s">
        <v>577</v>
      </c>
      <c r="I126" s="67" t="s">
        <v>131</v>
      </c>
      <c r="J126" s="67"/>
      <c r="K126" s="88">
        <v>7.0299999999985978</v>
      </c>
      <c r="L126" s="86" t="s">
        <v>133</v>
      </c>
      <c r="M126" s="87">
        <v>3.9000000000000003E-3</v>
      </c>
      <c r="N126" s="87">
        <v>3.8199999999996487E-2</v>
      </c>
      <c r="O126" s="88">
        <v>1083049.3602720003</v>
      </c>
      <c r="P126" s="97">
        <v>84.23</v>
      </c>
      <c r="Q126" s="67"/>
      <c r="R126" s="88">
        <v>912.25247787600006</v>
      </c>
      <c r="S126" s="89">
        <v>4.6087206820085123E-3</v>
      </c>
      <c r="T126" s="89">
        <v>1.7663875690679147E-3</v>
      </c>
      <c r="U126" s="89">
        <v>3.4442984345251225E-4</v>
      </c>
    </row>
    <row r="127" spans="2:21">
      <c r="B127" s="85" t="s">
        <v>582</v>
      </c>
      <c r="C127" s="67" t="s">
        <v>583</v>
      </c>
      <c r="D127" s="86" t="s">
        <v>120</v>
      </c>
      <c r="E127" s="86" t="s">
        <v>319</v>
      </c>
      <c r="F127" s="67">
        <v>515846558</v>
      </c>
      <c r="G127" s="86" t="s">
        <v>585</v>
      </c>
      <c r="H127" s="67" t="s">
        <v>566</v>
      </c>
      <c r="I127" s="67" t="s">
        <v>334</v>
      </c>
      <c r="J127" s="67"/>
      <c r="K127" s="88">
        <v>4.6700000000022781</v>
      </c>
      <c r="L127" s="86" t="s">
        <v>133</v>
      </c>
      <c r="M127" s="87">
        <v>7.4999999999999997E-3</v>
      </c>
      <c r="N127" s="87">
        <v>4.1100000000020752E-2</v>
      </c>
      <c r="O127" s="88">
        <v>630846.39922500006</v>
      </c>
      <c r="P127" s="97">
        <v>93.2</v>
      </c>
      <c r="Q127" s="67"/>
      <c r="R127" s="88">
        <v>587.94883699800016</v>
      </c>
      <c r="S127" s="89">
        <v>1.2906941275915664E-3</v>
      </c>
      <c r="T127" s="89">
        <v>1.1384408835361604E-3</v>
      </c>
      <c r="U127" s="89">
        <v>2.2198583264668761E-4</v>
      </c>
    </row>
    <row r="128" spans="2:21">
      <c r="B128" s="85" t="s">
        <v>586</v>
      </c>
      <c r="C128" s="67" t="s">
        <v>587</v>
      </c>
      <c r="D128" s="86" t="s">
        <v>120</v>
      </c>
      <c r="E128" s="86" t="s">
        <v>319</v>
      </c>
      <c r="F128" s="67">
        <v>515846558</v>
      </c>
      <c r="G128" s="86" t="s">
        <v>585</v>
      </c>
      <c r="H128" s="67" t="s">
        <v>566</v>
      </c>
      <c r="I128" s="67" t="s">
        <v>334</v>
      </c>
      <c r="J128" s="67"/>
      <c r="K128" s="88">
        <v>5.3200000000001939</v>
      </c>
      <c r="L128" s="86" t="s">
        <v>133</v>
      </c>
      <c r="M128" s="87">
        <v>7.4999999999999997E-3</v>
      </c>
      <c r="N128" s="87">
        <v>4.3100000000000964E-2</v>
      </c>
      <c r="O128" s="88">
        <v>3487177.1037220005</v>
      </c>
      <c r="P128" s="97">
        <v>88.98</v>
      </c>
      <c r="Q128" s="67"/>
      <c r="R128" s="88">
        <v>3102.8900730700002</v>
      </c>
      <c r="S128" s="89">
        <v>4.0186009061525156E-3</v>
      </c>
      <c r="T128" s="89">
        <v>6.0081025660969328E-3</v>
      </c>
      <c r="U128" s="89">
        <v>1.1715264885946669E-3</v>
      </c>
    </row>
    <row r="129" spans="2:21">
      <c r="B129" s="85" t="s">
        <v>588</v>
      </c>
      <c r="C129" s="67" t="s">
        <v>589</v>
      </c>
      <c r="D129" s="86" t="s">
        <v>120</v>
      </c>
      <c r="E129" s="86" t="s">
        <v>319</v>
      </c>
      <c r="F129" s="67">
        <v>513257873</v>
      </c>
      <c r="G129" s="86" t="s">
        <v>339</v>
      </c>
      <c r="H129" s="67" t="s">
        <v>566</v>
      </c>
      <c r="I129" s="67" t="s">
        <v>334</v>
      </c>
      <c r="J129" s="67"/>
      <c r="K129" s="88">
        <v>0.85000000005289034</v>
      </c>
      <c r="L129" s="86" t="s">
        <v>133</v>
      </c>
      <c r="M129" s="87">
        <v>3.4500000000000003E-2</v>
      </c>
      <c r="N129" s="87">
        <v>3.1200000001163585E-2</v>
      </c>
      <c r="O129" s="88">
        <v>10233.868309000001</v>
      </c>
      <c r="P129" s="97">
        <v>110.85</v>
      </c>
      <c r="Q129" s="67"/>
      <c r="R129" s="88">
        <v>11.344242664000001</v>
      </c>
      <c r="S129" s="89">
        <v>7.9184884336468915E-5</v>
      </c>
      <c r="T129" s="89">
        <v>2.1965771218111441E-5</v>
      </c>
      <c r="U129" s="89">
        <v>4.2831297470917245E-6</v>
      </c>
    </row>
    <row r="130" spans="2:21">
      <c r="B130" s="85" t="s">
        <v>590</v>
      </c>
      <c r="C130" s="67" t="s">
        <v>591</v>
      </c>
      <c r="D130" s="86" t="s">
        <v>120</v>
      </c>
      <c r="E130" s="86" t="s">
        <v>319</v>
      </c>
      <c r="F130" s="67">
        <v>513257873</v>
      </c>
      <c r="G130" s="86" t="s">
        <v>339</v>
      </c>
      <c r="H130" s="67" t="s">
        <v>566</v>
      </c>
      <c r="I130" s="67" t="s">
        <v>334</v>
      </c>
      <c r="J130" s="67"/>
      <c r="K130" s="88">
        <v>1.9600000000046607</v>
      </c>
      <c r="L130" s="86" t="s">
        <v>133</v>
      </c>
      <c r="M130" s="87">
        <v>2.0499999999999997E-2</v>
      </c>
      <c r="N130" s="87">
        <v>3.3800000000060379E-2</v>
      </c>
      <c r="O130" s="88">
        <v>173080.40904900004</v>
      </c>
      <c r="P130" s="97">
        <v>109.1</v>
      </c>
      <c r="Q130" s="67"/>
      <c r="R130" s="88">
        <v>188.83073009699999</v>
      </c>
      <c r="S130" s="89">
        <v>4.6778918792497021E-4</v>
      </c>
      <c r="T130" s="89">
        <v>3.6563151363311244E-4</v>
      </c>
      <c r="U130" s="89">
        <v>7.1294888623118501E-5</v>
      </c>
    </row>
    <row r="131" spans="2:21">
      <c r="B131" s="85" t="s">
        <v>592</v>
      </c>
      <c r="C131" s="67" t="s">
        <v>593</v>
      </c>
      <c r="D131" s="86" t="s">
        <v>120</v>
      </c>
      <c r="E131" s="86" t="s">
        <v>319</v>
      </c>
      <c r="F131" s="67">
        <v>513257873</v>
      </c>
      <c r="G131" s="86" t="s">
        <v>339</v>
      </c>
      <c r="H131" s="67" t="s">
        <v>566</v>
      </c>
      <c r="I131" s="67" t="s">
        <v>334</v>
      </c>
      <c r="J131" s="67"/>
      <c r="K131" s="88">
        <v>2.4300000000005872</v>
      </c>
      <c r="L131" s="86" t="s">
        <v>133</v>
      </c>
      <c r="M131" s="87">
        <v>2.0499999999999997E-2</v>
      </c>
      <c r="N131" s="87">
        <v>3.6500000000016949E-2</v>
      </c>
      <c r="O131" s="88">
        <v>1114133.3137380003</v>
      </c>
      <c r="P131" s="97">
        <v>108.48</v>
      </c>
      <c r="Q131" s="67"/>
      <c r="R131" s="88">
        <v>1208.6118559030003</v>
      </c>
      <c r="S131" s="89">
        <v>1.4543148904020034E-3</v>
      </c>
      <c r="T131" s="89">
        <v>2.3402259899209057E-3</v>
      </c>
      <c r="U131" s="89">
        <v>4.563232245668997E-4</v>
      </c>
    </row>
    <row r="132" spans="2:21">
      <c r="B132" s="85" t="s">
        <v>594</v>
      </c>
      <c r="C132" s="67" t="s">
        <v>595</v>
      </c>
      <c r="D132" s="86" t="s">
        <v>120</v>
      </c>
      <c r="E132" s="86" t="s">
        <v>319</v>
      </c>
      <c r="F132" s="67">
        <v>513257873</v>
      </c>
      <c r="G132" s="86" t="s">
        <v>339</v>
      </c>
      <c r="H132" s="67" t="s">
        <v>566</v>
      </c>
      <c r="I132" s="67" t="s">
        <v>334</v>
      </c>
      <c r="J132" s="67"/>
      <c r="K132" s="88">
        <v>5.4999999999985549</v>
      </c>
      <c r="L132" s="86" t="s">
        <v>133</v>
      </c>
      <c r="M132" s="87">
        <v>8.3999999999999995E-3</v>
      </c>
      <c r="N132" s="87">
        <v>3.829999999998919E-2</v>
      </c>
      <c r="O132" s="88">
        <v>1838498.9677530003</v>
      </c>
      <c r="P132" s="97">
        <v>94.09</v>
      </c>
      <c r="Q132" s="67"/>
      <c r="R132" s="88">
        <v>1729.8436170890002</v>
      </c>
      <c r="S132" s="89">
        <v>2.714657097867364E-3</v>
      </c>
      <c r="T132" s="89">
        <v>3.3494831044710224E-3</v>
      </c>
      <c r="U132" s="89">
        <v>6.53119372850066E-4</v>
      </c>
    </row>
    <row r="133" spans="2:21">
      <c r="B133" s="85" t="s">
        <v>596</v>
      </c>
      <c r="C133" s="67" t="s">
        <v>597</v>
      </c>
      <c r="D133" s="86" t="s">
        <v>120</v>
      </c>
      <c r="E133" s="86" t="s">
        <v>319</v>
      </c>
      <c r="F133" s="67">
        <v>513257873</v>
      </c>
      <c r="G133" s="86" t="s">
        <v>339</v>
      </c>
      <c r="H133" s="67" t="s">
        <v>566</v>
      </c>
      <c r="I133" s="67" t="s">
        <v>334</v>
      </c>
      <c r="J133" s="67"/>
      <c r="K133" s="88">
        <v>6.3199999999979957</v>
      </c>
      <c r="L133" s="86" t="s">
        <v>133</v>
      </c>
      <c r="M133" s="87">
        <v>5.0000000000000001E-3</v>
      </c>
      <c r="N133" s="87">
        <v>3.4100000000006701E-2</v>
      </c>
      <c r="O133" s="88">
        <v>329513.49889800005</v>
      </c>
      <c r="P133" s="97">
        <v>90.77</v>
      </c>
      <c r="Q133" s="67"/>
      <c r="R133" s="88">
        <v>299.09939477999995</v>
      </c>
      <c r="S133" s="89">
        <v>1.8293012571864449E-3</v>
      </c>
      <c r="T133" s="89">
        <v>5.7914389455562809E-4</v>
      </c>
      <c r="U133" s="89">
        <v>1.1292790123264493E-4</v>
      </c>
    </row>
    <row r="134" spans="2:21">
      <c r="B134" s="85" t="s">
        <v>598</v>
      </c>
      <c r="C134" s="67" t="s">
        <v>599</v>
      </c>
      <c r="D134" s="86" t="s">
        <v>120</v>
      </c>
      <c r="E134" s="86" t="s">
        <v>319</v>
      </c>
      <c r="F134" s="67">
        <v>513257873</v>
      </c>
      <c r="G134" s="86" t="s">
        <v>339</v>
      </c>
      <c r="H134" s="67" t="s">
        <v>566</v>
      </c>
      <c r="I134" s="67" t="s">
        <v>334</v>
      </c>
      <c r="J134" s="67"/>
      <c r="K134" s="88">
        <v>6.1899999999975046</v>
      </c>
      <c r="L134" s="86" t="s">
        <v>133</v>
      </c>
      <c r="M134" s="87">
        <v>9.7000000000000003E-3</v>
      </c>
      <c r="N134" s="87">
        <v>3.979999999998661E-2</v>
      </c>
      <c r="O134" s="88">
        <v>905516.6969010001</v>
      </c>
      <c r="P134" s="97">
        <v>90.71</v>
      </c>
      <c r="Q134" s="67"/>
      <c r="R134" s="88">
        <v>821.39424129500003</v>
      </c>
      <c r="S134" s="89">
        <v>2.1712178003031979E-3</v>
      </c>
      <c r="T134" s="89">
        <v>1.5904594531829554E-3</v>
      </c>
      <c r="U134" s="89">
        <v>3.1012542777711968E-4</v>
      </c>
    </row>
    <row r="135" spans="2:21">
      <c r="B135" s="85" t="s">
        <v>600</v>
      </c>
      <c r="C135" s="67" t="s">
        <v>601</v>
      </c>
      <c r="D135" s="86" t="s">
        <v>120</v>
      </c>
      <c r="E135" s="86" t="s">
        <v>319</v>
      </c>
      <c r="F135" s="67">
        <v>513893123</v>
      </c>
      <c r="G135" s="86" t="s">
        <v>603</v>
      </c>
      <c r="H135" s="67" t="s">
        <v>577</v>
      </c>
      <c r="I135" s="67" t="s">
        <v>131</v>
      </c>
      <c r="J135" s="67"/>
      <c r="K135" s="88">
        <v>1.54000000000004</v>
      </c>
      <c r="L135" s="86" t="s">
        <v>133</v>
      </c>
      <c r="M135" s="87">
        <v>1.8500000000000003E-2</v>
      </c>
      <c r="N135" s="87">
        <v>3.5100000000005932E-2</v>
      </c>
      <c r="O135" s="88">
        <v>1393780.7054880003</v>
      </c>
      <c r="P135" s="97">
        <v>107.74</v>
      </c>
      <c r="Q135" s="67"/>
      <c r="R135" s="88">
        <v>1501.6593327610001</v>
      </c>
      <c r="S135" s="89">
        <v>2.3620199049078096E-3</v>
      </c>
      <c r="T135" s="89">
        <v>2.9076516016045264E-3</v>
      </c>
      <c r="U135" s="89">
        <v>5.6696616500961591E-4</v>
      </c>
    </row>
    <row r="136" spans="2:21">
      <c r="B136" s="85" t="s">
        <v>604</v>
      </c>
      <c r="C136" s="67" t="s">
        <v>605</v>
      </c>
      <c r="D136" s="86" t="s">
        <v>120</v>
      </c>
      <c r="E136" s="86" t="s">
        <v>319</v>
      </c>
      <c r="F136" s="67">
        <v>513893123</v>
      </c>
      <c r="G136" s="86" t="s">
        <v>603</v>
      </c>
      <c r="H136" s="67" t="s">
        <v>577</v>
      </c>
      <c r="I136" s="67" t="s">
        <v>131</v>
      </c>
      <c r="J136" s="67"/>
      <c r="K136" s="88">
        <v>1.1300000000001631</v>
      </c>
      <c r="L136" s="86" t="s">
        <v>133</v>
      </c>
      <c r="M136" s="87">
        <v>0.01</v>
      </c>
      <c r="N136" s="87">
        <v>4.0100000000003258E-2</v>
      </c>
      <c r="O136" s="88">
        <v>2765536.9751869999</v>
      </c>
      <c r="P136" s="97">
        <v>106.2</v>
      </c>
      <c r="Q136" s="67"/>
      <c r="R136" s="88">
        <v>2937.0003082040007</v>
      </c>
      <c r="S136" s="89">
        <v>2.9071616578197207E-3</v>
      </c>
      <c r="T136" s="89">
        <v>5.6868914698254783E-3</v>
      </c>
      <c r="U136" s="89">
        <v>1.1088931857219761E-3</v>
      </c>
    </row>
    <row r="137" spans="2:21">
      <c r="B137" s="85" t="s">
        <v>606</v>
      </c>
      <c r="C137" s="67" t="s">
        <v>607</v>
      </c>
      <c r="D137" s="86" t="s">
        <v>120</v>
      </c>
      <c r="E137" s="86" t="s">
        <v>319</v>
      </c>
      <c r="F137" s="67">
        <v>513893123</v>
      </c>
      <c r="G137" s="86" t="s">
        <v>603</v>
      </c>
      <c r="H137" s="67" t="s">
        <v>577</v>
      </c>
      <c r="I137" s="67" t="s">
        <v>131</v>
      </c>
      <c r="J137" s="67"/>
      <c r="K137" s="88">
        <v>4.1400000000002866</v>
      </c>
      <c r="L137" s="86" t="s">
        <v>133</v>
      </c>
      <c r="M137" s="87">
        <v>0.01</v>
      </c>
      <c r="N137" s="87">
        <v>4.6800000000000862E-2</v>
      </c>
      <c r="O137" s="88">
        <v>3520513.4206460007</v>
      </c>
      <c r="P137" s="97">
        <v>93.07</v>
      </c>
      <c r="Q137" s="67"/>
      <c r="R137" s="88">
        <v>3276.5417210290002</v>
      </c>
      <c r="S137" s="89">
        <v>2.9732609556677126E-3</v>
      </c>
      <c r="T137" s="89">
        <v>6.3443429378601422E-3</v>
      </c>
      <c r="U137" s="89">
        <v>1.2370903663284352E-3</v>
      </c>
    </row>
    <row r="138" spans="2:21">
      <c r="B138" s="85" t="s">
        <v>608</v>
      </c>
      <c r="C138" s="67" t="s">
        <v>609</v>
      </c>
      <c r="D138" s="86" t="s">
        <v>120</v>
      </c>
      <c r="E138" s="86" t="s">
        <v>319</v>
      </c>
      <c r="F138" s="67">
        <v>513893123</v>
      </c>
      <c r="G138" s="86" t="s">
        <v>603</v>
      </c>
      <c r="H138" s="67" t="s">
        <v>577</v>
      </c>
      <c r="I138" s="67" t="s">
        <v>131</v>
      </c>
      <c r="J138" s="67"/>
      <c r="K138" s="88">
        <v>2.8000000000006482</v>
      </c>
      <c r="L138" s="86" t="s">
        <v>133</v>
      </c>
      <c r="M138" s="87">
        <v>3.5400000000000001E-2</v>
      </c>
      <c r="N138" s="87">
        <v>4.4100000000005954E-2</v>
      </c>
      <c r="O138" s="88">
        <v>2438943.5700000003</v>
      </c>
      <c r="P138" s="97">
        <v>101.14</v>
      </c>
      <c r="Q138" s="67"/>
      <c r="R138" s="88">
        <v>2466.7475262330008</v>
      </c>
      <c r="S138" s="89">
        <v>3.5500845256983163E-3</v>
      </c>
      <c r="T138" s="89">
        <v>4.7763445669251102E-3</v>
      </c>
      <c r="U138" s="89">
        <v>9.3134464953768098E-4</v>
      </c>
    </row>
    <row r="139" spans="2:21">
      <c r="B139" s="85" t="s">
        <v>610</v>
      </c>
      <c r="C139" s="67" t="s">
        <v>611</v>
      </c>
      <c r="D139" s="86" t="s">
        <v>120</v>
      </c>
      <c r="E139" s="86" t="s">
        <v>319</v>
      </c>
      <c r="F139" s="67">
        <v>510216054</v>
      </c>
      <c r="G139" s="86" t="s">
        <v>352</v>
      </c>
      <c r="H139" s="67" t="s">
        <v>566</v>
      </c>
      <c r="I139" s="67" t="s">
        <v>334</v>
      </c>
      <c r="J139" s="67"/>
      <c r="K139" s="88">
        <v>2.809999999994726</v>
      </c>
      <c r="L139" s="86" t="s">
        <v>133</v>
      </c>
      <c r="M139" s="87">
        <v>1.9400000000000001E-2</v>
      </c>
      <c r="N139" s="87">
        <v>2.5499999999979428E-2</v>
      </c>
      <c r="O139" s="88">
        <v>243762.87680400003</v>
      </c>
      <c r="P139" s="97">
        <v>109.66</v>
      </c>
      <c r="Q139" s="67"/>
      <c r="R139" s="88">
        <v>267.31035016099997</v>
      </c>
      <c r="S139" s="89">
        <v>6.7440924906287877E-4</v>
      </c>
      <c r="T139" s="89">
        <v>5.1759100803644301E-4</v>
      </c>
      <c r="U139" s="89">
        <v>1.0092563658862895E-4</v>
      </c>
    </row>
    <row r="140" spans="2:21">
      <c r="B140" s="85" t="s">
        <v>613</v>
      </c>
      <c r="C140" s="67" t="s">
        <v>614</v>
      </c>
      <c r="D140" s="86" t="s">
        <v>120</v>
      </c>
      <c r="E140" s="86" t="s">
        <v>319</v>
      </c>
      <c r="F140" s="67">
        <v>510216054</v>
      </c>
      <c r="G140" s="86" t="s">
        <v>352</v>
      </c>
      <c r="H140" s="67" t="s">
        <v>566</v>
      </c>
      <c r="I140" s="67" t="s">
        <v>334</v>
      </c>
      <c r="J140" s="67"/>
      <c r="K140" s="88">
        <v>3.7800000000004976</v>
      </c>
      <c r="L140" s="86" t="s">
        <v>133</v>
      </c>
      <c r="M140" s="87">
        <v>1.23E-2</v>
      </c>
      <c r="N140" s="87">
        <v>2.5400000000004658E-2</v>
      </c>
      <c r="O140" s="88">
        <v>2390231.5440040003</v>
      </c>
      <c r="P140" s="97">
        <v>105.9</v>
      </c>
      <c r="Q140" s="67"/>
      <c r="R140" s="88">
        <v>2531.2551372830007</v>
      </c>
      <c r="S140" s="89">
        <v>1.8795969176719053E-3</v>
      </c>
      <c r="T140" s="89">
        <v>4.90125016601352E-3</v>
      </c>
      <c r="U140" s="89">
        <v>9.5570012887513157E-4</v>
      </c>
    </row>
    <row r="141" spans="2:21">
      <c r="B141" s="85" t="s">
        <v>615</v>
      </c>
      <c r="C141" s="67" t="s">
        <v>616</v>
      </c>
      <c r="D141" s="86" t="s">
        <v>120</v>
      </c>
      <c r="E141" s="86" t="s">
        <v>319</v>
      </c>
      <c r="F141" s="67">
        <v>510560188</v>
      </c>
      <c r="G141" s="86" t="s">
        <v>617</v>
      </c>
      <c r="H141" s="67" t="s">
        <v>618</v>
      </c>
      <c r="I141" s="67" t="s">
        <v>131</v>
      </c>
      <c r="J141" s="67"/>
      <c r="K141" s="88">
        <v>2.6600000000001089</v>
      </c>
      <c r="L141" s="86" t="s">
        <v>133</v>
      </c>
      <c r="M141" s="87">
        <v>2.5699999999999997E-2</v>
      </c>
      <c r="N141" s="87">
        <v>3.9400000000002024E-2</v>
      </c>
      <c r="O141" s="88">
        <v>2374010.9714070004</v>
      </c>
      <c r="P141" s="97">
        <v>108.2</v>
      </c>
      <c r="Q141" s="67"/>
      <c r="R141" s="88">
        <v>2568.6797644920002</v>
      </c>
      <c r="S141" s="89">
        <v>1.8512049591843946E-3</v>
      </c>
      <c r="T141" s="89">
        <v>4.9737151884521472E-3</v>
      </c>
      <c r="U141" s="89">
        <v>9.6983016283335821E-4</v>
      </c>
    </row>
    <row r="142" spans="2:21">
      <c r="B142" s="85" t="s">
        <v>619</v>
      </c>
      <c r="C142" s="67" t="s">
        <v>620</v>
      </c>
      <c r="D142" s="86" t="s">
        <v>120</v>
      </c>
      <c r="E142" s="86" t="s">
        <v>319</v>
      </c>
      <c r="F142" s="67">
        <v>510560188</v>
      </c>
      <c r="G142" s="86" t="s">
        <v>617</v>
      </c>
      <c r="H142" s="67" t="s">
        <v>618</v>
      </c>
      <c r="I142" s="67" t="s">
        <v>131</v>
      </c>
      <c r="J142" s="67"/>
      <c r="K142" s="88">
        <v>1.489999999998586</v>
      </c>
      <c r="L142" s="86" t="s">
        <v>133</v>
      </c>
      <c r="M142" s="87">
        <v>1.2199999999999999E-2</v>
      </c>
      <c r="N142" s="87">
        <v>3.6299999999993476E-2</v>
      </c>
      <c r="O142" s="88">
        <v>344689.22830200003</v>
      </c>
      <c r="P142" s="97">
        <v>106.66</v>
      </c>
      <c r="Q142" s="67"/>
      <c r="R142" s="88">
        <v>367.64554354799998</v>
      </c>
      <c r="S142" s="89">
        <v>7.4932440935217401E-4</v>
      </c>
      <c r="T142" s="89">
        <v>7.1186928366411689E-4</v>
      </c>
      <c r="U142" s="89">
        <v>1.3880816997623285E-4</v>
      </c>
    </row>
    <row r="143" spans="2:21">
      <c r="B143" s="85" t="s">
        <v>621</v>
      </c>
      <c r="C143" s="67" t="s">
        <v>622</v>
      </c>
      <c r="D143" s="86" t="s">
        <v>120</v>
      </c>
      <c r="E143" s="86" t="s">
        <v>319</v>
      </c>
      <c r="F143" s="67">
        <v>510560188</v>
      </c>
      <c r="G143" s="86" t="s">
        <v>617</v>
      </c>
      <c r="H143" s="67" t="s">
        <v>618</v>
      </c>
      <c r="I143" s="67" t="s">
        <v>131</v>
      </c>
      <c r="J143" s="67"/>
      <c r="K143" s="88">
        <v>5.3400000000026733</v>
      </c>
      <c r="L143" s="86" t="s">
        <v>133</v>
      </c>
      <c r="M143" s="87">
        <v>1.09E-2</v>
      </c>
      <c r="N143" s="87">
        <v>3.9900000000023826E-2</v>
      </c>
      <c r="O143" s="88">
        <v>918668.74470000016</v>
      </c>
      <c r="P143" s="97">
        <v>93.67</v>
      </c>
      <c r="Q143" s="67"/>
      <c r="R143" s="88">
        <v>860.51701060500011</v>
      </c>
      <c r="S143" s="89">
        <v>1.6443087917221533E-3</v>
      </c>
      <c r="T143" s="89">
        <v>1.6662125753203658E-3</v>
      </c>
      <c r="U143" s="89">
        <v>3.2489661189080503E-4</v>
      </c>
    </row>
    <row r="144" spans="2:21">
      <c r="B144" s="85" t="s">
        <v>623</v>
      </c>
      <c r="C144" s="67" t="s">
        <v>624</v>
      </c>
      <c r="D144" s="86" t="s">
        <v>120</v>
      </c>
      <c r="E144" s="86" t="s">
        <v>319</v>
      </c>
      <c r="F144" s="67">
        <v>510560188</v>
      </c>
      <c r="G144" s="86" t="s">
        <v>617</v>
      </c>
      <c r="H144" s="67" t="s">
        <v>618</v>
      </c>
      <c r="I144" s="67" t="s">
        <v>131</v>
      </c>
      <c r="J144" s="67"/>
      <c r="K144" s="88">
        <v>6.2599999999979428</v>
      </c>
      <c r="L144" s="86" t="s">
        <v>133</v>
      </c>
      <c r="M144" s="87">
        <v>1.54E-2</v>
      </c>
      <c r="N144" s="87">
        <v>4.169999999998697E-2</v>
      </c>
      <c r="O144" s="88">
        <v>1028880.0054780002</v>
      </c>
      <c r="P144" s="97">
        <v>91.75</v>
      </c>
      <c r="Q144" s="67"/>
      <c r="R144" s="88">
        <v>943.99739921900027</v>
      </c>
      <c r="S144" s="89">
        <v>2.9396571585085718E-3</v>
      </c>
      <c r="T144" s="89">
        <v>1.8278550200217022E-3</v>
      </c>
      <c r="U144" s="89">
        <v>3.5641544892221652E-4</v>
      </c>
    </row>
    <row r="145" spans="2:21">
      <c r="B145" s="85" t="s">
        <v>625</v>
      </c>
      <c r="C145" s="67" t="s">
        <v>626</v>
      </c>
      <c r="D145" s="86" t="s">
        <v>120</v>
      </c>
      <c r="E145" s="86" t="s">
        <v>319</v>
      </c>
      <c r="F145" s="67">
        <v>510381601</v>
      </c>
      <c r="G145" s="86" t="s">
        <v>628</v>
      </c>
      <c r="H145" s="67" t="s">
        <v>629</v>
      </c>
      <c r="I145" s="67" t="s">
        <v>334</v>
      </c>
      <c r="J145" s="67"/>
      <c r="K145" s="88">
        <v>4.4799999999996238</v>
      </c>
      <c r="L145" s="86" t="s">
        <v>133</v>
      </c>
      <c r="M145" s="87">
        <v>7.4999999999999997E-3</v>
      </c>
      <c r="N145" s="87">
        <v>3.7899999999996048E-2</v>
      </c>
      <c r="O145" s="88">
        <v>4607357.1964120008</v>
      </c>
      <c r="P145" s="97">
        <v>94.32</v>
      </c>
      <c r="Q145" s="67"/>
      <c r="R145" s="88">
        <v>4345.6593271680003</v>
      </c>
      <c r="S145" s="89">
        <v>2.9938141278695539E-3</v>
      </c>
      <c r="T145" s="89">
        <v>8.4144672676427484E-3</v>
      </c>
      <c r="U145" s="89">
        <v>1.6407461728570679E-3</v>
      </c>
    </row>
    <row r="146" spans="2:21">
      <c r="B146" s="85" t="s">
        <v>630</v>
      </c>
      <c r="C146" s="67" t="s">
        <v>631</v>
      </c>
      <c r="D146" s="86" t="s">
        <v>120</v>
      </c>
      <c r="E146" s="86" t="s">
        <v>319</v>
      </c>
      <c r="F146" s="67">
        <v>520033234</v>
      </c>
      <c r="G146" s="86" t="s">
        <v>617</v>
      </c>
      <c r="H146" s="67" t="s">
        <v>618</v>
      </c>
      <c r="I146" s="67" t="s">
        <v>131</v>
      </c>
      <c r="J146" s="67"/>
      <c r="K146" s="88">
        <v>3.5400000000001124</v>
      </c>
      <c r="L146" s="86" t="s">
        <v>133</v>
      </c>
      <c r="M146" s="87">
        <v>1.3300000000000001E-2</v>
      </c>
      <c r="N146" s="87">
        <v>3.5500000000000399E-2</v>
      </c>
      <c r="O146" s="88">
        <v>1210087.6592640001</v>
      </c>
      <c r="P146" s="97">
        <v>102.71</v>
      </c>
      <c r="Q146" s="67"/>
      <c r="R146" s="88">
        <v>1242.8810836090004</v>
      </c>
      <c r="S146" s="89">
        <v>3.6892916440975612E-3</v>
      </c>
      <c r="T146" s="89">
        <v>2.4065812361816503E-3</v>
      </c>
      <c r="U146" s="89">
        <v>4.6926190658780017E-4</v>
      </c>
    </row>
    <row r="147" spans="2:21">
      <c r="B147" s="85" t="s">
        <v>633</v>
      </c>
      <c r="C147" s="67" t="s">
        <v>634</v>
      </c>
      <c r="D147" s="86" t="s">
        <v>120</v>
      </c>
      <c r="E147" s="86" t="s">
        <v>319</v>
      </c>
      <c r="F147" s="67">
        <v>520020116</v>
      </c>
      <c r="G147" s="86" t="s">
        <v>339</v>
      </c>
      <c r="H147" s="67" t="s">
        <v>629</v>
      </c>
      <c r="I147" s="67" t="s">
        <v>334</v>
      </c>
      <c r="J147" s="67"/>
      <c r="K147" s="88">
        <v>3.760000000002762</v>
      </c>
      <c r="L147" s="86" t="s">
        <v>133</v>
      </c>
      <c r="M147" s="87">
        <v>1.8000000000000002E-2</v>
      </c>
      <c r="N147" s="87">
        <v>3.2900000000058688E-2</v>
      </c>
      <c r="O147" s="88">
        <v>137202.21375400003</v>
      </c>
      <c r="P147" s="97">
        <v>105.55</v>
      </c>
      <c r="Q147" s="67"/>
      <c r="R147" s="88">
        <v>144.81693633500004</v>
      </c>
      <c r="S147" s="89">
        <v>1.6372226891446862E-4</v>
      </c>
      <c r="T147" s="89">
        <v>2.8040793786412082E-4</v>
      </c>
      <c r="U147" s="89">
        <v>5.4677050400861116E-5</v>
      </c>
    </row>
    <row r="148" spans="2:21">
      <c r="B148" s="85" t="s">
        <v>635</v>
      </c>
      <c r="C148" s="67" t="s">
        <v>636</v>
      </c>
      <c r="D148" s="86" t="s">
        <v>120</v>
      </c>
      <c r="E148" s="86" t="s">
        <v>319</v>
      </c>
      <c r="F148" s="67">
        <v>520025438</v>
      </c>
      <c r="G148" s="86" t="s">
        <v>339</v>
      </c>
      <c r="H148" s="67" t="s">
        <v>629</v>
      </c>
      <c r="I148" s="67" t="s">
        <v>334</v>
      </c>
      <c r="J148" s="67"/>
      <c r="K148" s="88">
        <v>4.9999999999997335</v>
      </c>
      <c r="L148" s="86" t="s">
        <v>133</v>
      </c>
      <c r="M148" s="87">
        <v>3.6200000000000003E-2</v>
      </c>
      <c r="N148" s="87">
        <v>4.1299999999997311E-2</v>
      </c>
      <c r="O148" s="88">
        <v>3765160.244233001</v>
      </c>
      <c r="P148" s="97">
        <v>99.51</v>
      </c>
      <c r="Q148" s="67"/>
      <c r="R148" s="88">
        <v>3746.7109410770004</v>
      </c>
      <c r="S148" s="89">
        <v>2.1185915252220026E-3</v>
      </c>
      <c r="T148" s="89">
        <v>7.2547280404413952E-3</v>
      </c>
      <c r="U148" s="89">
        <v>1.4146073528915942E-3</v>
      </c>
    </row>
    <row r="149" spans="2:21">
      <c r="B149" s="85" t="s">
        <v>637</v>
      </c>
      <c r="C149" s="67" t="s">
        <v>638</v>
      </c>
      <c r="D149" s="86" t="s">
        <v>120</v>
      </c>
      <c r="E149" s="86" t="s">
        <v>319</v>
      </c>
      <c r="F149" s="67">
        <v>511930125</v>
      </c>
      <c r="G149" s="86" t="s">
        <v>157</v>
      </c>
      <c r="H149" s="67" t="s">
        <v>629</v>
      </c>
      <c r="I149" s="67" t="s">
        <v>334</v>
      </c>
      <c r="J149" s="67"/>
      <c r="K149" s="88">
        <v>1.0100000000000087</v>
      </c>
      <c r="L149" s="86" t="s">
        <v>133</v>
      </c>
      <c r="M149" s="87">
        <v>1.9799999999999998E-2</v>
      </c>
      <c r="N149" s="87">
        <v>2.9800000000008757E-2</v>
      </c>
      <c r="O149" s="88">
        <v>503508.90434000001</v>
      </c>
      <c r="P149" s="97">
        <v>109.45</v>
      </c>
      <c r="Q149" s="88">
        <v>567.68105821299991</v>
      </c>
      <c r="R149" s="88">
        <v>1118.7715539990002</v>
      </c>
      <c r="S149" s="89">
        <v>6.627742534802767E-3</v>
      </c>
      <c r="T149" s="89">
        <v>2.1662688932473848E-3</v>
      </c>
      <c r="U149" s="89">
        <v>4.2240314008264873E-4</v>
      </c>
    </row>
    <row r="150" spans="2:21">
      <c r="B150" s="85" t="s">
        <v>640</v>
      </c>
      <c r="C150" s="67" t="s">
        <v>641</v>
      </c>
      <c r="D150" s="86" t="s">
        <v>120</v>
      </c>
      <c r="E150" s="86" t="s">
        <v>319</v>
      </c>
      <c r="F150" s="67">
        <v>514401702</v>
      </c>
      <c r="G150" s="86" t="s">
        <v>352</v>
      </c>
      <c r="H150" s="67" t="s">
        <v>643</v>
      </c>
      <c r="I150" s="67" t="s">
        <v>334</v>
      </c>
      <c r="J150" s="67"/>
      <c r="K150" s="88">
        <v>3.7199999999996765</v>
      </c>
      <c r="L150" s="86" t="s">
        <v>133</v>
      </c>
      <c r="M150" s="87">
        <v>2.75E-2</v>
      </c>
      <c r="N150" s="87">
        <v>3.5799999999996987E-2</v>
      </c>
      <c r="O150" s="88">
        <v>2530688.0057860003</v>
      </c>
      <c r="P150" s="97">
        <v>107.45</v>
      </c>
      <c r="Q150" s="67"/>
      <c r="R150" s="88">
        <v>2719.2241897790004</v>
      </c>
      <c r="S150" s="89">
        <v>2.8025354120898025E-3</v>
      </c>
      <c r="T150" s="89">
        <v>5.2652132198289124E-3</v>
      </c>
      <c r="U150" s="89">
        <v>1.0266696826941068E-3</v>
      </c>
    </row>
    <row r="151" spans="2:21">
      <c r="B151" s="85" t="s">
        <v>644</v>
      </c>
      <c r="C151" s="67" t="s">
        <v>645</v>
      </c>
      <c r="D151" s="86" t="s">
        <v>120</v>
      </c>
      <c r="E151" s="86" t="s">
        <v>319</v>
      </c>
      <c r="F151" s="67">
        <v>514401702</v>
      </c>
      <c r="G151" s="86" t="s">
        <v>352</v>
      </c>
      <c r="H151" s="67" t="s">
        <v>643</v>
      </c>
      <c r="I151" s="67" t="s">
        <v>334</v>
      </c>
      <c r="J151" s="67"/>
      <c r="K151" s="88">
        <v>3.969999999999581</v>
      </c>
      <c r="L151" s="86" t="s">
        <v>133</v>
      </c>
      <c r="M151" s="87">
        <v>2.5000000000000001E-2</v>
      </c>
      <c r="N151" s="87">
        <v>5.9699999999995805E-2</v>
      </c>
      <c r="O151" s="88">
        <v>243930.24431300003</v>
      </c>
      <c r="P151" s="97">
        <v>88.16</v>
      </c>
      <c r="Q151" s="67"/>
      <c r="R151" s="88">
        <v>215.04889799700001</v>
      </c>
      <c r="S151" s="89">
        <v>2.8671803715118245E-4</v>
      </c>
      <c r="T151" s="89">
        <v>4.163975537211838E-4</v>
      </c>
      <c r="U151" s="89">
        <v>8.1193814287243868E-5</v>
      </c>
    </row>
    <row r="152" spans="2:21">
      <c r="B152" s="85" t="s">
        <v>646</v>
      </c>
      <c r="C152" s="67" t="s">
        <v>647</v>
      </c>
      <c r="D152" s="86" t="s">
        <v>120</v>
      </c>
      <c r="E152" s="86" t="s">
        <v>319</v>
      </c>
      <c r="F152" s="67">
        <v>520033234</v>
      </c>
      <c r="G152" s="86" t="s">
        <v>617</v>
      </c>
      <c r="H152" s="67" t="s">
        <v>648</v>
      </c>
      <c r="I152" s="67" t="s">
        <v>131</v>
      </c>
      <c r="J152" s="67"/>
      <c r="K152" s="88">
        <v>2.6299999999992423</v>
      </c>
      <c r="L152" s="86" t="s">
        <v>133</v>
      </c>
      <c r="M152" s="87">
        <v>0.04</v>
      </c>
      <c r="N152" s="87">
        <v>9.3299999999977026E-2</v>
      </c>
      <c r="O152" s="88">
        <v>1816713.3946640003</v>
      </c>
      <c r="P152" s="97">
        <v>96.6</v>
      </c>
      <c r="Q152" s="67"/>
      <c r="R152" s="88">
        <v>1754.9451111910003</v>
      </c>
      <c r="S152" s="89">
        <v>6.999467804970213E-4</v>
      </c>
      <c r="T152" s="89">
        <v>3.3980869375349119E-3</v>
      </c>
      <c r="U152" s="89">
        <v>6.62596687402399E-4</v>
      </c>
    </row>
    <row r="153" spans="2:21">
      <c r="B153" s="85" t="s">
        <v>649</v>
      </c>
      <c r="C153" s="67" t="s">
        <v>650</v>
      </c>
      <c r="D153" s="86" t="s">
        <v>120</v>
      </c>
      <c r="E153" s="86" t="s">
        <v>319</v>
      </c>
      <c r="F153" s="67">
        <v>520033234</v>
      </c>
      <c r="G153" s="86" t="s">
        <v>617</v>
      </c>
      <c r="H153" s="67" t="s">
        <v>648</v>
      </c>
      <c r="I153" s="67" t="s">
        <v>131</v>
      </c>
      <c r="J153" s="67"/>
      <c r="K153" s="88">
        <v>3.3000000000002445</v>
      </c>
      <c r="L153" s="86" t="s">
        <v>133</v>
      </c>
      <c r="M153" s="87">
        <v>3.2799999999999996E-2</v>
      </c>
      <c r="N153" s="87">
        <v>9.4300000000008807E-2</v>
      </c>
      <c r="O153" s="88">
        <v>1775293.7202820003</v>
      </c>
      <c r="P153" s="97">
        <v>92.19</v>
      </c>
      <c r="Q153" s="67"/>
      <c r="R153" s="88">
        <v>1636.643278792</v>
      </c>
      <c r="S153" s="89">
        <v>1.260771213064507E-3</v>
      </c>
      <c r="T153" s="89">
        <v>3.1690199947581842E-3</v>
      </c>
      <c r="U153" s="89">
        <v>6.1793067376963409E-4</v>
      </c>
    </row>
    <row r="154" spans="2:21">
      <c r="B154" s="85" t="s">
        <v>651</v>
      </c>
      <c r="C154" s="67" t="s">
        <v>652</v>
      </c>
      <c r="D154" s="86" t="s">
        <v>120</v>
      </c>
      <c r="E154" s="86" t="s">
        <v>319</v>
      </c>
      <c r="F154" s="67">
        <v>520033234</v>
      </c>
      <c r="G154" s="86" t="s">
        <v>617</v>
      </c>
      <c r="H154" s="67" t="s">
        <v>648</v>
      </c>
      <c r="I154" s="67" t="s">
        <v>131</v>
      </c>
      <c r="J154" s="67"/>
      <c r="K154" s="88">
        <v>3.909999999999151</v>
      </c>
      <c r="L154" s="86" t="s">
        <v>133</v>
      </c>
      <c r="M154" s="87">
        <v>1.7899999999999999E-2</v>
      </c>
      <c r="N154" s="87">
        <v>8.4999999999964035E-2</v>
      </c>
      <c r="O154" s="88">
        <v>826335.12611500011</v>
      </c>
      <c r="P154" s="97">
        <v>84.13</v>
      </c>
      <c r="Q154" s="67"/>
      <c r="R154" s="88">
        <v>695.19571284900007</v>
      </c>
      <c r="S154" s="89">
        <v>8.0342027667649758E-4</v>
      </c>
      <c r="T154" s="89">
        <v>1.3461021976118961E-3</v>
      </c>
      <c r="U154" s="89">
        <v>2.6247793933423111E-4</v>
      </c>
    </row>
    <row r="155" spans="2:21">
      <c r="B155" s="85" t="s">
        <v>653</v>
      </c>
      <c r="C155" s="67" t="s">
        <v>654</v>
      </c>
      <c r="D155" s="86" t="s">
        <v>120</v>
      </c>
      <c r="E155" s="86" t="s">
        <v>319</v>
      </c>
      <c r="F155" s="67">
        <v>520020116</v>
      </c>
      <c r="G155" s="86" t="s">
        <v>339</v>
      </c>
      <c r="H155" s="67" t="s">
        <v>643</v>
      </c>
      <c r="I155" s="67" t="s">
        <v>334</v>
      </c>
      <c r="J155" s="67"/>
      <c r="K155" s="88">
        <v>3.0100000000003142</v>
      </c>
      <c r="L155" s="86" t="s">
        <v>133</v>
      </c>
      <c r="M155" s="87">
        <v>3.3000000000000002E-2</v>
      </c>
      <c r="N155" s="87">
        <v>4.9800000000002571E-2</v>
      </c>
      <c r="O155" s="88">
        <v>2148302.7016630005</v>
      </c>
      <c r="P155" s="97">
        <v>105.04</v>
      </c>
      <c r="Q155" s="67"/>
      <c r="R155" s="88">
        <v>2256.5771655290005</v>
      </c>
      <c r="S155" s="89">
        <v>3.4024756359151346E-3</v>
      </c>
      <c r="T155" s="89">
        <v>4.3693932880440375E-3</v>
      </c>
      <c r="U155" s="89">
        <v>8.5199277471002333E-4</v>
      </c>
    </row>
    <row r="156" spans="2:21">
      <c r="B156" s="85" t="s">
        <v>655</v>
      </c>
      <c r="C156" s="67" t="s">
        <v>656</v>
      </c>
      <c r="D156" s="86" t="s">
        <v>120</v>
      </c>
      <c r="E156" s="86" t="s">
        <v>319</v>
      </c>
      <c r="F156" s="67">
        <v>515434074</v>
      </c>
      <c r="G156" s="86" t="s">
        <v>339</v>
      </c>
      <c r="H156" s="67" t="s">
        <v>643</v>
      </c>
      <c r="I156" s="67" t="s">
        <v>334</v>
      </c>
      <c r="J156" s="67"/>
      <c r="K156" s="88">
        <v>2.4999999999997864</v>
      </c>
      <c r="L156" s="86" t="s">
        <v>133</v>
      </c>
      <c r="M156" s="87">
        <v>1E-3</v>
      </c>
      <c r="N156" s="87">
        <v>2.7499999999998935E-2</v>
      </c>
      <c r="O156" s="88">
        <v>2261574.3023760007</v>
      </c>
      <c r="P156" s="97">
        <v>103.46</v>
      </c>
      <c r="Q156" s="67"/>
      <c r="R156" s="88">
        <v>2339.8247639470001</v>
      </c>
      <c r="S156" s="89">
        <v>3.993527047687663E-3</v>
      </c>
      <c r="T156" s="89">
        <v>4.5305849828505924E-3</v>
      </c>
      <c r="U156" s="89">
        <v>8.834237195266036E-4</v>
      </c>
    </row>
    <row r="157" spans="2:21">
      <c r="B157" s="85" t="s">
        <v>657</v>
      </c>
      <c r="C157" s="67" t="s">
        <v>658</v>
      </c>
      <c r="D157" s="86" t="s">
        <v>120</v>
      </c>
      <c r="E157" s="86" t="s">
        <v>319</v>
      </c>
      <c r="F157" s="67">
        <v>515434074</v>
      </c>
      <c r="G157" s="86" t="s">
        <v>339</v>
      </c>
      <c r="H157" s="67" t="s">
        <v>643</v>
      </c>
      <c r="I157" s="67" t="s">
        <v>334</v>
      </c>
      <c r="J157" s="67"/>
      <c r="K157" s="88">
        <v>5.2099999999993942</v>
      </c>
      <c r="L157" s="86" t="s">
        <v>133</v>
      </c>
      <c r="M157" s="87">
        <v>3.0000000000000001E-3</v>
      </c>
      <c r="N157" s="87">
        <v>3.7299999999998029E-2</v>
      </c>
      <c r="O157" s="88">
        <v>1275381.7789780002</v>
      </c>
      <c r="P157" s="97">
        <v>91.84</v>
      </c>
      <c r="Q157" s="67"/>
      <c r="R157" s="88">
        <v>1171.3106587510001</v>
      </c>
      <c r="S157" s="89">
        <v>3.5251601159167929E-3</v>
      </c>
      <c r="T157" s="89">
        <v>2.2679999641675389E-3</v>
      </c>
      <c r="U157" s="89">
        <v>4.4223979283364978E-4</v>
      </c>
    </row>
    <row r="158" spans="2:21">
      <c r="B158" s="85" t="s">
        <v>659</v>
      </c>
      <c r="C158" s="67" t="s">
        <v>660</v>
      </c>
      <c r="D158" s="86" t="s">
        <v>120</v>
      </c>
      <c r="E158" s="86" t="s">
        <v>319</v>
      </c>
      <c r="F158" s="67">
        <v>515434074</v>
      </c>
      <c r="G158" s="86" t="s">
        <v>339</v>
      </c>
      <c r="H158" s="67" t="s">
        <v>643</v>
      </c>
      <c r="I158" s="67" t="s">
        <v>334</v>
      </c>
      <c r="J158" s="67"/>
      <c r="K158" s="88">
        <v>3.7300000000009033</v>
      </c>
      <c r="L158" s="86" t="s">
        <v>133</v>
      </c>
      <c r="M158" s="87">
        <v>3.0000000000000001E-3</v>
      </c>
      <c r="N158" s="87">
        <v>3.6200000000008684E-2</v>
      </c>
      <c r="O158" s="88">
        <v>1852389.2554320002</v>
      </c>
      <c r="P158" s="97">
        <v>94.5</v>
      </c>
      <c r="Q158" s="67"/>
      <c r="R158" s="88">
        <v>1750.5078821540001</v>
      </c>
      <c r="S158" s="89">
        <v>3.6421338093432956E-3</v>
      </c>
      <c r="T158" s="89">
        <v>3.3894951645311124E-3</v>
      </c>
      <c r="U158" s="89">
        <v>6.6092136819018339E-4</v>
      </c>
    </row>
    <row r="159" spans="2:21">
      <c r="B159" s="85" t="s">
        <v>661</v>
      </c>
      <c r="C159" s="67" t="s">
        <v>662</v>
      </c>
      <c r="D159" s="86" t="s">
        <v>120</v>
      </c>
      <c r="E159" s="86" t="s">
        <v>319</v>
      </c>
      <c r="F159" s="67">
        <v>515434074</v>
      </c>
      <c r="G159" s="86" t="s">
        <v>339</v>
      </c>
      <c r="H159" s="67" t="s">
        <v>643</v>
      </c>
      <c r="I159" s="67" t="s">
        <v>334</v>
      </c>
      <c r="J159" s="67"/>
      <c r="K159" s="88">
        <v>3.2400000000013338</v>
      </c>
      <c r="L159" s="86" t="s">
        <v>133</v>
      </c>
      <c r="M159" s="87">
        <v>3.0000000000000001E-3</v>
      </c>
      <c r="N159" s="87">
        <v>3.5500000000009101E-2</v>
      </c>
      <c r="O159" s="88">
        <v>713007.73166399996</v>
      </c>
      <c r="P159" s="97">
        <v>92.47</v>
      </c>
      <c r="Q159" s="67"/>
      <c r="R159" s="88">
        <v>659.31827478800017</v>
      </c>
      <c r="S159" s="89">
        <v>2.852030926656E-3</v>
      </c>
      <c r="T159" s="89">
        <v>1.2766329858115543E-3</v>
      </c>
      <c r="U159" s="89">
        <v>2.4893206176796915E-4</v>
      </c>
    </row>
    <row r="160" spans="2:21">
      <c r="B160" s="85" t="s">
        <v>663</v>
      </c>
      <c r="C160" s="67" t="s">
        <v>664</v>
      </c>
      <c r="D160" s="86" t="s">
        <v>120</v>
      </c>
      <c r="E160" s="86" t="s">
        <v>319</v>
      </c>
      <c r="F160" s="67">
        <v>512607888</v>
      </c>
      <c r="G160" s="86" t="s">
        <v>666</v>
      </c>
      <c r="H160" s="67" t="s">
        <v>648</v>
      </c>
      <c r="I160" s="67" t="s">
        <v>131</v>
      </c>
      <c r="J160" s="67"/>
      <c r="K160" s="88">
        <v>4.2700000000005414</v>
      </c>
      <c r="L160" s="86" t="s">
        <v>133</v>
      </c>
      <c r="M160" s="87">
        <v>3.2500000000000001E-2</v>
      </c>
      <c r="N160" s="87">
        <v>4.9400000000006307E-2</v>
      </c>
      <c r="O160" s="88">
        <v>913880.30871900008</v>
      </c>
      <c r="P160" s="97">
        <v>97.23</v>
      </c>
      <c r="Q160" s="67"/>
      <c r="R160" s="88">
        <v>888.56579937600009</v>
      </c>
      <c r="S160" s="89">
        <v>3.5149242643038466E-3</v>
      </c>
      <c r="T160" s="89">
        <v>1.7205232327469828E-3</v>
      </c>
      <c r="U160" s="89">
        <v>3.3548670636544158E-4</v>
      </c>
    </row>
    <row r="161" spans="2:21">
      <c r="B161" s="85" t="s">
        <v>671</v>
      </c>
      <c r="C161" s="67" t="s">
        <v>672</v>
      </c>
      <c r="D161" s="86" t="s">
        <v>120</v>
      </c>
      <c r="E161" s="86" t="s">
        <v>319</v>
      </c>
      <c r="F161" s="67">
        <v>520038332</v>
      </c>
      <c r="G161" s="86" t="s">
        <v>339</v>
      </c>
      <c r="H161" s="67" t="s">
        <v>670</v>
      </c>
      <c r="I161" s="67"/>
      <c r="J161" s="67"/>
      <c r="K161" s="88">
        <v>3.4199999999990833</v>
      </c>
      <c r="L161" s="86" t="s">
        <v>133</v>
      </c>
      <c r="M161" s="87">
        <v>1.9E-2</v>
      </c>
      <c r="N161" s="87">
        <v>3.4999999999989345E-2</v>
      </c>
      <c r="O161" s="88">
        <v>1858242.7200000002</v>
      </c>
      <c r="P161" s="97">
        <v>101</v>
      </c>
      <c r="Q161" s="67"/>
      <c r="R161" s="88">
        <v>1876.8251070160002</v>
      </c>
      <c r="S161" s="89">
        <v>3.417074535086639E-3</v>
      </c>
      <c r="T161" s="89">
        <v>3.6340822510741891E-3</v>
      </c>
      <c r="U161" s="89">
        <v>7.0861367162560179E-4</v>
      </c>
    </row>
    <row r="162" spans="2:21">
      <c r="B162" s="85" t="s">
        <v>673</v>
      </c>
      <c r="C162" s="67" t="s">
        <v>674</v>
      </c>
      <c r="D162" s="86" t="s">
        <v>120</v>
      </c>
      <c r="E162" s="86" t="s">
        <v>319</v>
      </c>
      <c r="F162" s="67">
        <v>515327120</v>
      </c>
      <c r="G162" s="86" t="s">
        <v>339</v>
      </c>
      <c r="H162" s="67" t="s">
        <v>670</v>
      </c>
      <c r="I162" s="67"/>
      <c r="J162" s="67"/>
      <c r="K162" s="88">
        <v>3.7499999999991775</v>
      </c>
      <c r="L162" s="86" t="s">
        <v>133</v>
      </c>
      <c r="M162" s="87">
        <v>2.75E-2</v>
      </c>
      <c r="N162" s="87">
        <v>2.8599999999995022E-2</v>
      </c>
      <c r="O162" s="88">
        <v>1946260.9817010001</v>
      </c>
      <c r="P162" s="97">
        <v>109.41</v>
      </c>
      <c r="Q162" s="67"/>
      <c r="R162" s="88">
        <v>2129.4041114210008</v>
      </c>
      <c r="S162" s="89">
        <v>3.8104254777077771E-3</v>
      </c>
      <c r="T162" s="89">
        <v>4.1231490658087695E-3</v>
      </c>
      <c r="U162" s="89">
        <v>8.0397734457408009E-4</v>
      </c>
    </row>
    <row r="163" spans="2:21">
      <c r="B163" s="85" t="s">
        <v>676</v>
      </c>
      <c r="C163" s="67" t="s">
        <v>677</v>
      </c>
      <c r="D163" s="86" t="s">
        <v>120</v>
      </c>
      <c r="E163" s="86" t="s">
        <v>319</v>
      </c>
      <c r="F163" s="67">
        <v>515327120</v>
      </c>
      <c r="G163" s="86" t="s">
        <v>339</v>
      </c>
      <c r="H163" s="67" t="s">
        <v>670</v>
      </c>
      <c r="I163" s="67"/>
      <c r="J163" s="67"/>
      <c r="K163" s="88">
        <v>5.410000000000295</v>
      </c>
      <c r="L163" s="86" t="s">
        <v>133</v>
      </c>
      <c r="M163" s="87">
        <v>8.5000000000000006E-3</v>
      </c>
      <c r="N163" s="87">
        <v>3.0200000000003158E-2</v>
      </c>
      <c r="O163" s="88">
        <v>1497327.8272830003</v>
      </c>
      <c r="P163" s="97">
        <v>97.44</v>
      </c>
      <c r="Q163" s="67"/>
      <c r="R163" s="88">
        <v>1458.9963592770002</v>
      </c>
      <c r="S163" s="89">
        <v>2.8956028715364807E-3</v>
      </c>
      <c r="T163" s="89">
        <v>2.8250436089169422E-3</v>
      </c>
      <c r="U163" s="89">
        <v>5.5085834219226854E-4</v>
      </c>
    </row>
    <row r="164" spans="2:21">
      <c r="B164" s="85" t="s">
        <v>678</v>
      </c>
      <c r="C164" s="67" t="s">
        <v>679</v>
      </c>
      <c r="D164" s="86" t="s">
        <v>120</v>
      </c>
      <c r="E164" s="86" t="s">
        <v>319</v>
      </c>
      <c r="F164" s="67">
        <v>515327120</v>
      </c>
      <c r="G164" s="86" t="s">
        <v>339</v>
      </c>
      <c r="H164" s="67" t="s">
        <v>670</v>
      </c>
      <c r="I164" s="67"/>
      <c r="J164" s="67"/>
      <c r="K164" s="88">
        <v>6.7300000000000013</v>
      </c>
      <c r="L164" s="86" t="s">
        <v>133</v>
      </c>
      <c r="M164" s="87">
        <v>3.1800000000000002E-2</v>
      </c>
      <c r="N164" s="87">
        <v>3.6100000000000007E-2</v>
      </c>
      <c r="O164" s="88">
        <v>636378.44749800011</v>
      </c>
      <c r="P164" s="97">
        <v>100.16</v>
      </c>
      <c r="Q164" s="67"/>
      <c r="R164" s="88">
        <v>637.39664140000014</v>
      </c>
      <c r="S164" s="89">
        <v>3.2491496349331159E-3</v>
      </c>
      <c r="T164" s="89">
        <v>1.234186292983288E-3</v>
      </c>
      <c r="U164" s="89">
        <v>2.4065533472236879E-4</v>
      </c>
    </row>
    <row r="165" spans="2:21">
      <c r="B165" s="85" t="s">
        <v>680</v>
      </c>
      <c r="C165" s="67" t="s">
        <v>681</v>
      </c>
      <c r="D165" s="86" t="s">
        <v>120</v>
      </c>
      <c r="E165" s="86" t="s">
        <v>319</v>
      </c>
      <c r="F165" s="67">
        <v>516167343</v>
      </c>
      <c r="G165" s="86" t="s">
        <v>352</v>
      </c>
      <c r="H165" s="67" t="s">
        <v>670</v>
      </c>
      <c r="I165" s="67"/>
      <c r="J165" s="67"/>
      <c r="K165" s="88">
        <v>2.5100000000006046</v>
      </c>
      <c r="L165" s="86" t="s">
        <v>133</v>
      </c>
      <c r="M165" s="87">
        <v>1.6399999999999998E-2</v>
      </c>
      <c r="N165" s="87">
        <v>2.8800000000017006E-2</v>
      </c>
      <c r="O165" s="88">
        <v>830132.11968800006</v>
      </c>
      <c r="P165" s="97">
        <v>107.69</v>
      </c>
      <c r="Q165" s="67"/>
      <c r="R165" s="88">
        <v>893.96925144600004</v>
      </c>
      <c r="S165" s="89">
        <v>3.1834263412044116E-3</v>
      </c>
      <c r="T165" s="89">
        <v>1.7309858960972923E-3</v>
      </c>
      <c r="U165" s="89">
        <v>3.3752683253194588E-4</v>
      </c>
    </row>
    <row r="166" spans="2:21">
      <c r="B166" s="85" t="s">
        <v>683</v>
      </c>
      <c r="C166" s="67" t="s">
        <v>684</v>
      </c>
      <c r="D166" s="86" t="s">
        <v>120</v>
      </c>
      <c r="E166" s="86" t="s">
        <v>319</v>
      </c>
      <c r="F166" s="67">
        <v>514599943</v>
      </c>
      <c r="G166" s="86" t="s">
        <v>686</v>
      </c>
      <c r="H166" s="67" t="s">
        <v>670</v>
      </c>
      <c r="I166" s="67"/>
      <c r="J166" s="67"/>
      <c r="K166" s="88">
        <v>3.2699999999995235</v>
      </c>
      <c r="L166" s="86" t="s">
        <v>133</v>
      </c>
      <c r="M166" s="87">
        <v>1.4800000000000001E-2</v>
      </c>
      <c r="N166" s="87">
        <v>4.2999999999994098E-2</v>
      </c>
      <c r="O166" s="88">
        <v>3768188.7208810006</v>
      </c>
      <c r="P166" s="97">
        <v>99.03</v>
      </c>
      <c r="Q166" s="67"/>
      <c r="R166" s="88">
        <v>3731.6371523140001</v>
      </c>
      <c r="S166" s="89">
        <v>4.329735995712995E-3</v>
      </c>
      <c r="T166" s="89">
        <v>7.2255407773366533E-3</v>
      </c>
      <c r="U166" s="89">
        <v>1.4089160965455828E-3</v>
      </c>
    </row>
    <row r="167" spans="2:21">
      <c r="B167" s="85" t="s">
        <v>687</v>
      </c>
      <c r="C167" s="67" t="s">
        <v>688</v>
      </c>
      <c r="D167" s="86" t="s">
        <v>120</v>
      </c>
      <c r="E167" s="86" t="s">
        <v>319</v>
      </c>
      <c r="F167" s="67" t="s">
        <v>689</v>
      </c>
      <c r="G167" s="86" t="s">
        <v>585</v>
      </c>
      <c r="H167" s="67" t="s">
        <v>670</v>
      </c>
      <c r="I167" s="67"/>
      <c r="J167" s="67"/>
      <c r="K167" s="88">
        <v>0</v>
      </c>
      <c r="L167" s="86" t="s">
        <v>133</v>
      </c>
      <c r="M167" s="87">
        <v>4.9000000000000002E-2</v>
      </c>
      <c r="N167" s="87">
        <v>0</v>
      </c>
      <c r="O167" s="88">
        <v>624004.91327400017</v>
      </c>
      <c r="P167" s="97">
        <v>23.05</v>
      </c>
      <c r="Q167" s="67"/>
      <c r="R167" s="88">
        <v>143.83310482499999</v>
      </c>
      <c r="S167" s="89">
        <v>1.3740204748445258E-3</v>
      </c>
      <c r="T167" s="89">
        <v>2.785029523568547E-4</v>
      </c>
      <c r="U167" s="89">
        <v>5.4305595193896992E-5</v>
      </c>
    </row>
    <row r="168" spans="2:21">
      <c r="B168" s="90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88"/>
      <c r="P168" s="97"/>
      <c r="Q168" s="67"/>
      <c r="R168" s="67"/>
      <c r="S168" s="67"/>
      <c r="T168" s="89"/>
      <c r="U168" s="67"/>
    </row>
    <row r="169" spans="2:21">
      <c r="B169" s="84" t="s">
        <v>47</v>
      </c>
      <c r="C169" s="81"/>
      <c r="D169" s="81"/>
      <c r="E169" s="81"/>
      <c r="F169" s="67"/>
      <c r="G169" s="81"/>
      <c r="H169" s="81"/>
      <c r="I169" s="81"/>
      <c r="J169" s="81"/>
      <c r="K169" s="82">
        <v>4.0009711223194397</v>
      </c>
      <c r="L169" s="81"/>
      <c r="M169" s="81"/>
      <c r="N169" s="92">
        <v>5.6734226340564575E-2</v>
      </c>
      <c r="O169" s="82"/>
      <c r="P169" s="96"/>
      <c r="Q169" s="82">
        <v>275.40518737700006</v>
      </c>
      <c r="R169" s="82">
        <v>62473.442516479008</v>
      </c>
      <c r="S169" s="81"/>
      <c r="T169" s="83">
        <v>0.12096685395135462</v>
      </c>
      <c r="U169" s="83">
        <v>2.3587459116570612E-2</v>
      </c>
    </row>
    <row r="170" spans="2:21">
      <c r="B170" s="85" t="s">
        <v>690</v>
      </c>
      <c r="C170" s="67" t="s">
        <v>691</v>
      </c>
      <c r="D170" s="86" t="s">
        <v>120</v>
      </c>
      <c r="E170" s="86" t="s">
        <v>319</v>
      </c>
      <c r="F170" s="67">
        <v>520029935</v>
      </c>
      <c r="G170" s="86" t="s">
        <v>321</v>
      </c>
      <c r="H170" s="67" t="s">
        <v>322</v>
      </c>
      <c r="I170" s="67" t="s">
        <v>131</v>
      </c>
      <c r="J170" s="67"/>
      <c r="K170" s="67">
        <v>3.5800009337722072</v>
      </c>
      <c r="L170" s="86" t="s">
        <v>133</v>
      </c>
      <c r="M170" s="87">
        <v>2.6800000000000001E-2</v>
      </c>
      <c r="N170" s="87">
        <v>4.5700046904315207E-2</v>
      </c>
      <c r="O170" s="88">
        <v>6.2948000000000018E-2</v>
      </c>
      <c r="P170" s="97">
        <v>95.02</v>
      </c>
      <c r="Q170" s="67"/>
      <c r="R170" s="88">
        <v>5.9696000000000006E-5</v>
      </c>
      <c r="S170" s="89">
        <v>2.4122150147665249E-11</v>
      </c>
      <c r="T170" s="89">
        <v>1.1558891302612747E-10</v>
      </c>
      <c r="U170" s="89">
        <v>2.2538808535344954E-11</v>
      </c>
    </row>
    <row r="171" spans="2:21">
      <c r="B171" s="85" t="s">
        <v>692</v>
      </c>
      <c r="C171" s="67" t="s">
        <v>693</v>
      </c>
      <c r="D171" s="86" t="s">
        <v>120</v>
      </c>
      <c r="E171" s="86" t="s">
        <v>319</v>
      </c>
      <c r="F171" s="67">
        <v>520000118</v>
      </c>
      <c r="G171" s="86" t="s">
        <v>321</v>
      </c>
      <c r="H171" s="67" t="s">
        <v>322</v>
      </c>
      <c r="I171" s="67" t="s">
        <v>131</v>
      </c>
      <c r="J171" s="67"/>
      <c r="K171" s="67">
        <v>4.01</v>
      </c>
      <c r="L171" s="86" t="s">
        <v>133</v>
      </c>
      <c r="M171" s="87">
        <v>2.5000000000000001E-2</v>
      </c>
      <c r="N171" s="87">
        <v>4.4999231242312421E-2</v>
      </c>
      <c r="O171" s="88">
        <v>1.3937000000000001E-2</v>
      </c>
      <c r="P171" s="97">
        <v>93.69</v>
      </c>
      <c r="Q171" s="67"/>
      <c r="R171" s="88">
        <v>1.3008000000000001E-5</v>
      </c>
      <c r="S171" s="89">
        <v>4.6973240790285598E-12</v>
      </c>
      <c r="T171" s="89">
        <v>2.5187291956644769E-11</v>
      </c>
      <c r="U171" s="89">
        <v>4.9112975982941429E-12</v>
      </c>
    </row>
    <row r="172" spans="2:21">
      <c r="B172" s="85" t="s">
        <v>694</v>
      </c>
      <c r="C172" s="67" t="s">
        <v>695</v>
      </c>
      <c r="D172" s="86" t="s">
        <v>120</v>
      </c>
      <c r="E172" s="86" t="s">
        <v>319</v>
      </c>
      <c r="F172" s="67">
        <v>520027194</v>
      </c>
      <c r="G172" s="86" t="s">
        <v>696</v>
      </c>
      <c r="H172" s="67" t="s">
        <v>370</v>
      </c>
      <c r="I172" s="67" t="s">
        <v>334</v>
      </c>
      <c r="J172" s="67"/>
      <c r="K172" s="67">
        <v>0.41999983981346278</v>
      </c>
      <c r="L172" s="86" t="s">
        <v>133</v>
      </c>
      <c r="M172" s="87">
        <v>5.7000000000000002E-2</v>
      </c>
      <c r="N172" s="87">
        <v>4.8399894966963453E-2</v>
      </c>
      <c r="O172" s="88">
        <v>0.16259600000000002</v>
      </c>
      <c r="P172" s="97">
        <v>100.82</v>
      </c>
      <c r="Q172" s="67"/>
      <c r="R172" s="88">
        <v>1.6375800000000001E-4</v>
      </c>
      <c r="S172" s="89">
        <v>1.0527391113246685E-9</v>
      </c>
      <c r="T172" s="89">
        <v>3.1708337609442142E-10</v>
      </c>
      <c r="U172" s="89">
        <v>6.1828434202141159E-11</v>
      </c>
    </row>
    <row r="173" spans="2:21">
      <c r="B173" s="85" t="s">
        <v>697</v>
      </c>
      <c r="C173" s="67" t="s">
        <v>698</v>
      </c>
      <c r="D173" s="86" t="s">
        <v>120</v>
      </c>
      <c r="E173" s="86" t="s">
        <v>319</v>
      </c>
      <c r="F173" s="67">
        <v>520027830</v>
      </c>
      <c r="G173" s="86" t="s">
        <v>485</v>
      </c>
      <c r="H173" s="67" t="s">
        <v>392</v>
      </c>
      <c r="I173" s="67" t="s">
        <v>334</v>
      </c>
      <c r="J173" s="67"/>
      <c r="K173" s="67">
        <v>8.4700104832199976</v>
      </c>
      <c r="L173" s="86" t="s">
        <v>133</v>
      </c>
      <c r="M173" s="87">
        <v>2.4E-2</v>
      </c>
      <c r="N173" s="87">
        <v>5.0300157766665771E-2</v>
      </c>
      <c r="O173" s="88">
        <v>9.2911999999999995E-2</v>
      </c>
      <c r="P173" s="97">
        <v>80.430000000000007</v>
      </c>
      <c r="Q173" s="67"/>
      <c r="R173" s="88">
        <v>7.4794000000000016E-5</v>
      </c>
      <c r="S173" s="89">
        <v>1.2371069230959736E-10</v>
      </c>
      <c r="T173" s="89">
        <v>1.4482305616584325E-10</v>
      </c>
      <c r="U173" s="89">
        <v>2.8239206070634392E-11</v>
      </c>
    </row>
    <row r="174" spans="2:21">
      <c r="B174" s="85" t="s">
        <v>700</v>
      </c>
      <c r="C174" s="67" t="s">
        <v>701</v>
      </c>
      <c r="D174" s="86" t="s">
        <v>120</v>
      </c>
      <c r="E174" s="86" t="s">
        <v>319</v>
      </c>
      <c r="F174" s="67">
        <v>520026683</v>
      </c>
      <c r="G174" s="86" t="s">
        <v>339</v>
      </c>
      <c r="H174" s="67" t="s">
        <v>384</v>
      </c>
      <c r="I174" s="67" t="s">
        <v>131</v>
      </c>
      <c r="J174" s="67"/>
      <c r="K174" s="67">
        <v>1.46</v>
      </c>
      <c r="L174" s="86" t="s">
        <v>133</v>
      </c>
      <c r="M174" s="87">
        <v>3.39E-2</v>
      </c>
      <c r="N174" s="87">
        <v>5.1099402428837627E-2</v>
      </c>
      <c r="O174" s="88">
        <v>3.1358000000000004E-2</v>
      </c>
      <c r="P174" s="97">
        <v>99.19</v>
      </c>
      <c r="Q174" s="67"/>
      <c r="R174" s="88">
        <v>3.1126000000000007E-5</v>
      </c>
      <c r="S174" s="89">
        <v>4.8159520895239398E-11</v>
      </c>
      <c r="T174" s="89">
        <v>6.0269038241276529E-11</v>
      </c>
      <c r="U174" s="89">
        <v>1.1751925664552853E-11</v>
      </c>
    </row>
    <row r="175" spans="2:21">
      <c r="B175" s="85" t="s">
        <v>702</v>
      </c>
      <c r="C175" s="67" t="s">
        <v>703</v>
      </c>
      <c r="D175" s="86" t="s">
        <v>120</v>
      </c>
      <c r="E175" s="86" t="s">
        <v>319</v>
      </c>
      <c r="F175" s="67">
        <v>520026683</v>
      </c>
      <c r="G175" s="86" t="s">
        <v>339</v>
      </c>
      <c r="H175" s="67" t="s">
        <v>384</v>
      </c>
      <c r="I175" s="67" t="s">
        <v>131</v>
      </c>
      <c r="J175" s="67"/>
      <c r="K175" s="67">
        <v>6.3599996688225975</v>
      </c>
      <c r="L175" s="86" t="s">
        <v>133</v>
      </c>
      <c r="M175" s="87">
        <v>2.4399999999999998E-2</v>
      </c>
      <c r="N175" s="87">
        <v>5.2099787900212101E-2</v>
      </c>
      <c r="O175" s="88">
        <v>9.2911999999999995E-2</v>
      </c>
      <c r="P175" s="97">
        <v>85.25</v>
      </c>
      <c r="Q175" s="67"/>
      <c r="R175" s="88">
        <v>7.9208000000000018E-5</v>
      </c>
      <c r="S175" s="89">
        <v>8.4577866218555932E-11</v>
      </c>
      <c r="T175" s="89">
        <v>1.5336985096109463E-10</v>
      </c>
      <c r="U175" s="89">
        <v>2.9905754932786168E-11</v>
      </c>
    </row>
    <row r="176" spans="2:21">
      <c r="B176" s="85" t="s">
        <v>704</v>
      </c>
      <c r="C176" s="67" t="s">
        <v>705</v>
      </c>
      <c r="D176" s="86" t="s">
        <v>120</v>
      </c>
      <c r="E176" s="86" t="s">
        <v>319</v>
      </c>
      <c r="F176" s="67">
        <v>513623314</v>
      </c>
      <c r="G176" s="86" t="s">
        <v>339</v>
      </c>
      <c r="H176" s="67" t="s">
        <v>384</v>
      </c>
      <c r="I176" s="67" t="s">
        <v>131</v>
      </c>
      <c r="J176" s="67"/>
      <c r="K176" s="88">
        <v>1.000000000109273E-2</v>
      </c>
      <c r="L176" s="86" t="s">
        <v>133</v>
      </c>
      <c r="M176" s="87">
        <v>3.5000000000000003E-2</v>
      </c>
      <c r="N176" s="87">
        <v>0.14069999999992039</v>
      </c>
      <c r="O176" s="88">
        <v>441182.89393600007</v>
      </c>
      <c r="P176" s="97">
        <v>101.64</v>
      </c>
      <c r="Q176" s="67"/>
      <c r="R176" s="88">
        <v>448.41827415100011</v>
      </c>
      <c r="S176" s="89">
        <v>3.8697877668564216E-3</v>
      </c>
      <c r="T176" s="89">
        <v>8.6826891065006247E-4</v>
      </c>
      <c r="U176" s="89">
        <v>1.6930470424884772E-4</v>
      </c>
    </row>
    <row r="177" spans="2:21">
      <c r="B177" s="85" t="s">
        <v>706</v>
      </c>
      <c r="C177" s="67" t="s">
        <v>707</v>
      </c>
      <c r="D177" s="86" t="s">
        <v>120</v>
      </c>
      <c r="E177" s="86" t="s">
        <v>319</v>
      </c>
      <c r="F177" s="67">
        <v>520001736</v>
      </c>
      <c r="G177" s="86" t="s">
        <v>339</v>
      </c>
      <c r="H177" s="67" t="s">
        <v>392</v>
      </c>
      <c r="I177" s="67" t="s">
        <v>334</v>
      </c>
      <c r="J177" s="67"/>
      <c r="K177" s="88">
        <v>6.0599999999992287</v>
      </c>
      <c r="L177" s="86" t="s">
        <v>133</v>
      </c>
      <c r="M177" s="87">
        <v>2.5499999999999998E-2</v>
      </c>
      <c r="N177" s="87">
        <v>5.2399999999993244E-2</v>
      </c>
      <c r="O177" s="88">
        <v>3399519.7726860004</v>
      </c>
      <c r="P177" s="97">
        <v>85.31</v>
      </c>
      <c r="Q177" s="67"/>
      <c r="R177" s="88">
        <v>2900.1304312540001</v>
      </c>
      <c r="S177" s="89">
        <v>2.4943752661546951E-3</v>
      </c>
      <c r="T177" s="89">
        <v>5.6155006061150512E-3</v>
      </c>
      <c r="U177" s="89">
        <v>1.0949726031486413E-3</v>
      </c>
    </row>
    <row r="178" spans="2:21">
      <c r="B178" s="85" t="s">
        <v>708</v>
      </c>
      <c r="C178" s="67" t="s">
        <v>709</v>
      </c>
      <c r="D178" s="86" t="s">
        <v>120</v>
      </c>
      <c r="E178" s="86" t="s">
        <v>319</v>
      </c>
      <c r="F178" s="67">
        <v>520033986</v>
      </c>
      <c r="G178" s="86" t="s">
        <v>528</v>
      </c>
      <c r="H178" s="67" t="s">
        <v>384</v>
      </c>
      <c r="I178" s="67" t="s">
        <v>131</v>
      </c>
      <c r="J178" s="67"/>
      <c r="K178" s="88">
        <v>5.6299999999734949</v>
      </c>
      <c r="L178" s="86" t="s">
        <v>133</v>
      </c>
      <c r="M178" s="87">
        <v>1.95E-2</v>
      </c>
      <c r="N178" s="87">
        <v>5.229999999981777E-2</v>
      </c>
      <c r="O178" s="88">
        <v>29035.542832000003</v>
      </c>
      <c r="P178" s="97">
        <v>83.16</v>
      </c>
      <c r="Q178" s="67"/>
      <c r="R178" s="88">
        <v>24.145956428000005</v>
      </c>
      <c r="S178" s="89">
        <v>2.5467917802827264E-5</v>
      </c>
      <c r="T178" s="89">
        <v>4.6753632697144795E-5</v>
      </c>
      <c r="U178" s="89">
        <v>9.1165419598209902E-6</v>
      </c>
    </row>
    <row r="179" spans="2:21">
      <c r="B179" s="85" t="s">
        <v>710</v>
      </c>
      <c r="C179" s="67" t="s">
        <v>711</v>
      </c>
      <c r="D179" s="86" t="s">
        <v>120</v>
      </c>
      <c r="E179" s="86" t="s">
        <v>319</v>
      </c>
      <c r="F179" s="67">
        <v>520038910</v>
      </c>
      <c r="G179" s="86" t="s">
        <v>339</v>
      </c>
      <c r="H179" s="67" t="s">
        <v>392</v>
      </c>
      <c r="I179" s="67" t="s">
        <v>334</v>
      </c>
      <c r="J179" s="67"/>
      <c r="K179" s="88">
        <v>1.3100000000005325</v>
      </c>
      <c r="L179" s="86" t="s">
        <v>133</v>
      </c>
      <c r="M179" s="87">
        <v>2.5499999999999998E-2</v>
      </c>
      <c r="N179" s="87">
        <v>4.9400000000024258E-2</v>
      </c>
      <c r="O179" s="88">
        <v>696841.02023200016</v>
      </c>
      <c r="P179" s="97">
        <v>97.06</v>
      </c>
      <c r="Q179" s="67"/>
      <c r="R179" s="88">
        <v>676.353894244</v>
      </c>
      <c r="S179" s="89">
        <v>3.4612913524070658E-3</v>
      </c>
      <c r="T179" s="89">
        <v>1.3096189268401958E-3</v>
      </c>
      <c r="U179" s="89">
        <v>2.5536402647581856E-4</v>
      </c>
    </row>
    <row r="180" spans="2:21">
      <c r="B180" s="85" t="s">
        <v>712</v>
      </c>
      <c r="C180" s="67" t="s">
        <v>713</v>
      </c>
      <c r="D180" s="86" t="s">
        <v>120</v>
      </c>
      <c r="E180" s="86" t="s">
        <v>319</v>
      </c>
      <c r="F180" s="67">
        <v>550010003</v>
      </c>
      <c r="G180" s="86" t="s">
        <v>127</v>
      </c>
      <c r="H180" s="67" t="s">
        <v>392</v>
      </c>
      <c r="I180" s="67" t="s">
        <v>334</v>
      </c>
      <c r="J180" s="67"/>
      <c r="K180" s="67">
        <v>4.0500006855533641</v>
      </c>
      <c r="L180" s="86" t="s">
        <v>133</v>
      </c>
      <c r="M180" s="87">
        <v>2.2400000000000003E-2</v>
      </c>
      <c r="N180" s="87">
        <v>5.0199985455603231E-2</v>
      </c>
      <c r="O180" s="88">
        <v>7.618800000000002E-2</v>
      </c>
      <c r="P180" s="97">
        <v>90.04</v>
      </c>
      <c r="Q180" s="67"/>
      <c r="R180" s="88">
        <v>6.8755000000000015E-5</v>
      </c>
      <c r="S180" s="89">
        <v>1.1866700081413403E-10</v>
      </c>
      <c r="T180" s="89">
        <v>1.3312978616844337E-10</v>
      </c>
      <c r="U180" s="89">
        <v>2.5959122568474309E-11</v>
      </c>
    </row>
    <row r="181" spans="2:21">
      <c r="B181" s="85" t="s">
        <v>715</v>
      </c>
      <c r="C181" s="67" t="s">
        <v>716</v>
      </c>
      <c r="D181" s="86" t="s">
        <v>120</v>
      </c>
      <c r="E181" s="86" t="s">
        <v>319</v>
      </c>
      <c r="F181" s="67">
        <v>513937714</v>
      </c>
      <c r="G181" s="86" t="s">
        <v>528</v>
      </c>
      <c r="H181" s="67" t="s">
        <v>384</v>
      </c>
      <c r="I181" s="67" t="s">
        <v>131</v>
      </c>
      <c r="J181" s="67"/>
      <c r="K181" s="88">
        <v>1</v>
      </c>
      <c r="L181" s="86" t="s">
        <v>133</v>
      </c>
      <c r="M181" s="87">
        <v>4.0999999999999995E-2</v>
      </c>
      <c r="N181" s="87">
        <v>5.5000000000041023E-2</v>
      </c>
      <c r="O181" s="88">
        <v>483971.44212000014</v>
      </c>
      <c r="P181" s="97">
        <v>98.7</v>
      </c>
      <c r="Q181" s="88">
        <v>9.9214145520000017</v>
      </c>
      <c r="R181" s="88">
        <v>487.60122799400006</v>
      </c>
      <c r="S181" s="89">
        <v>1.6132381404000006E-3</v>
      </c>
      <c r="T181" s="89">
        <v>9.4413856764324943E-4</v>
      </c>
      <c r="U181" s="89">
        <v>1.8409861162147962E-4</v>
      </c>
    </row>
    <row r="182" spans="2:21">
      <c r="B182" s="85" t="s">
        <v>718</v>
      </c>
      <c r="C182" s="67" t="s">
        <v>719</v>
      </c>
      <c r="D182" s="86" t="s">
        <v>120</v>
      </c>
      <c r="E182" s="86" t="s">
        <v>319</v>
      </c>
      <c r="F182" s="67">
        <v>520022732</v>
      </c>
      <c r="G182" s="86" t="s">
        <v>721</v>
      </c>
      <c r="H182" s="67" t="s">
        <v>392</v>
      </c>
      <c r="I182" s="67" t="s">
        <v>334</v>
      </c>
      <c r="J182" s="67"/>
      <c r="K182" s="67">
        <v>4.1800005023417715</v>
      </c>
      <c r="L182" s="86" t="s">
        <v>133</v>
      </c>
      <c r="M182" s="87">
        <v>3.5200000000000002E-2</v>
      </c>
      <c r="N182" s="87">
        <v>4.7499844860219055E-2</v>
      </c>
      <c r="O182" s="88">
        <v>0.133793</v>
      </c>
      <c r="P182" s="97">
        <v>96.46</v>
      </c>
      <c r="Q182" s="67"/>
      <c r="R182" s="88">
        <v>1.2891600000000002E-4</v>
      </c>
      <c r="S182" s="89">
        <v>1.6648300316209823E-10</v>
      </c>
      <c r="T182" s="89">
        <v>2.4961907517549332E-10</v>
      </c>
      <c r="U182" s="89">
        <v>4.8673496400806256E-11</v>
      </c>
    </row>
    <row r="183" spans="2:21">
      <c r="B183" s="85" t="s">
        <v>722</v>
      </c>
      <c r="C183" s="67" t="s">
        <v>723</v>
      </c>
      <c r="D183" s="86" t="s">
        <v>120</v>
      </c>
      <c r="E183" s="86" t="s">
        <v>319</v>
      </c>
      <c r="F183" s="67">
        <v>520034372</v>
      </c>
      <c r="G183" s="86" t="s">
        <v>129</v>
      </c>
      <c r="H183" s="67" t="s">
        <v>392</v>
      </c>
      <c r="I183" s="67" t="s">
        <v>334</v>
      </c>
      <c r="J183" s="67"/>
      <c r="K183" s="88">
        <v>1.5400000000292151</v>
      </c>
      <c r="L183" s="86" t="s">
        <v>133</v>
      </c>
      <c r="M183" s="87">
        <v>2.7000000000000003E-2</v>
      </c>
      <c r="N183" s="87">
        <v>5.0500000000243454E-2</v>
      </c>
      <c r="O183" s="88">
        <v>21249.189934000005</v>
      </c>
      <c r="P183" s="97">
        <v>96.65</v>
      </c>
      <c r="Q183" s="67"/>
      <c r="R183" s="88">
        <v>20.537342210000002</v>
      </c>
      <c r="S183" s="89">
        <v>1.1322705428349216E-4</v>
      </c>
      <c r="T183" s="89">
        <v>3.9766300296494009E-5</v>
      </c>
      <c r="U183" s="89">
        <v>7.7540743751013169E-6</v>
      </c>
    </row>
    <row r="184" spans="2:21">
      <c r="B184" s="85" t="s">
        <v>724</v>
      </c>
      <c r="C184" s="67" t="s">
        <v>725</v>
      </c>
      <c r="D184" s="86" t="s">
        <v>120</v>
      </c>
      <c r="E184" s="86" t="s">
        <v>319</v>
      </c>
      <c r="F184" s="67">
        <v>520034372</v>
      </c>
      <c r="G184" s="86" t="s">
        <v>129</v>
      </c>
      <c r="H184" s="67" t="s">
        <v>392</v>
      </c>
      <c r="I184" s="67" t="s">
        <v>334</v>
      </c>
      <c r="J184" s="67"/>
      <c r="K184" s="88">
        <v>3.819999999998096</v>
      </c>
      <c r="L184" s="86" t="s">
        <v>133</v>
      </c>
      <c r="M184" s="87">
        <v>4.5599999999999995E-2</v>
      </c>
      <c r="N184" s="87">
        <v>5.2599999999978574E-2</v>
      </c>
      <c r="O184" s="88">
        <v>858549.57243300008</v>
      </c>
      <c r="P184" s="97">
        <v>97.85</v>
      </c>
      <c r="Q184" s="67"/>
      <c r="R184" s="88">
        <v>840.09072813000012</v>
      </c>
      <c r="S184" s="89">
        <v>3.0569945029831325E-3</v>
      </c>
      <c r="T184" s="89">
        <v>1.6266613191482622E-3</v>
      </c>
      <c r="U184" s="89">
        <v>3.171844692046469E-4</v>
      </c>
    </row>
    <row r="185" spans="2:21">
      <c r="B185" s="85" t="s">
        <v>726</v>
      </c>
      <c r="C185" s="67" t="s">
        <v>727</v>
      </c>
      <c r="D185" s="86" t="s">
        <v>120</v>
      </c>
      <c r="E185" s="86" t="s">
        <v>319</v>
      </c>
      <c r="F185" s="67">
        <v>520031931</v>
      </c>
      <c r="G185" s="86" t="s">
        <v>157</v>
      </c>
      <c r="H185" s="67" t="s">
        <v>490</v>
      </c>
      <c r="I185" s="67" t="s">
        <v>131</v>
      </c>
      <c r="J185" s="67"/>
      <c r="K185" s="88">
        <v>8.8700000000003438</v>
      </c>
      <c r="L185" s="86" t="s">
        <v>133</v>
      </c>
      <c r="M185" s="87">
        <v>2.7900000000000001E-2</v>
      </c>
      <c r="N185" s="87">
        <v>5.1200000000007198E-2</v>
      </c>
      <c r="O185" s="88">
        <v>812981.19</v>
      </c>
      <c r="P185" s="97">
        <v>82.09</v>
      </c>
      <c r="Q185" s="67"/>
      <c r="R185" s="88">
        <v>667.37625887100012</v>
      </c>
      <c r="S185" s="89">
        <v>1.8904780718072736E-3</v>
      </c>
      <c r="T185" s="89">
        <v>1.2922355994093801E-3</v>
      </c>
      <c r="U185" s="89">
        <v>2.5197443245323438E-4</v>
      </c>
    </row>
    <row r="186" spans="2:21">
      <c r="B186" s="85" t="s">
        <v>728</v>
      </c>
      <c r="C186" s="67" t="s">
        <v>729</v>
      </c>
      <c r="D186" s="86" t="s">
        <v>120</v>
      </c>
      <c r="E186" s="86" t="s">
        <v>319</v>
      </c>
      <c r="F186" s="67">
        <v>520031931</v>
      </c>
      <c r="G186" s="86" t="s">
        <v>157</v>
      </c>
      <c r="H186" s="67" t="s">
        <v>490</v>
      </c>
      <c r="I186" s="67" t="s">
        <v>131</v>
      </c>
      <c r="J186" s="67"/>
      <c r="K186" s="67">
        <v>1.3800002286063731</v>
      </c>
      <c r="L186" s="86" t="s">
        <v>133</v>
      </c>
      <c r="M186" s="87">
        <v>3.6499999999999998E-2</v>
      </c>
      <c r="N186" s="87">
        <v>5.0300141181391943E-2</v>
      </c>
      <c r="O186" s="88">
        <v>5.8302000000000007E-2</v>
      </c>
      <c r="P186" s="97">
        <v>98.51</v>
      </c>
      <c r="Q186" s="67"/>
      <c r="R186" s="88">
        <v>5.7373000000000015E-5</v>
      </c>
      <c r="S186" s="89">
        <v>3.6496429116247197E-11</v>
      </c>
      <c r="T186" s="89">
        <v>1.1109090570637919E-10</v>
      </c>
      <c r="U186" s="89">
        <v>2.1661737169966937E-11</v>
      </c>
    </row>
    <row r="187" spans="2:21">
      <c r="B187" s="85" t="s">
        <v>730</v>
      </c>
      <c r="C187" s="67" t="s">
        <v>731</v>
      </c>
      <c r="D187" s="86" t="s">
        <v>120</v>
      </c>
      <c r="E187" s="86" t="s">
        <v>319</v>
      </c>
      <c r="F187" s="67">
        <v>512711789</v>
      </c>
      <c r="G187" s="86" t="s">
        <v>130</v>
      </c>
      <c r="H187" s="67" t="s">
        <v>490</v>
      </c>
      <c r="I187" s="67" t="s">
        <v>131</v>
      </c>
      <c r="J187" s="67"/>
      <c r="K187" s="88">
        <v>1.7599999999999087</v>
      </c>
      <c r="L187" s="86" t="s">
        <v>133</v>
      </c>
      <c r="M187" s="87">
        <v>6.0999999999999999E-2</v>
      </c>
      <c r="N187" s="87">
        <v>6.3999999999986346E-2</v>
      </c>
      <c r="O187" s="88">
        <v>1742102.5500000003</v>
      </c>
      <c r="P187" s="97">
        <v>100.83</v>
      </c>
      <c r="Q187" s="67"/>
      <c r="R187" s="88">
        <v>1756.5619238160002</v>
      </c>
      <c r="S187" s="89">
        <v>4.5224748838296001E-3</v>
      </c>
      <c r="T187" s="89">
        <v>3.4012175595848093E-3</v>
      </c>
      <c r="U187" s="89">
        <v>6.6320713081891611E-4</v>
      </c>
    </row>
    <row r="188" spans="2:21">
      <c r="B188" s="85" t="s">
        <v>733</v>
      </c>
      <c r="C188" s="67" t="s">
        <v>734</v>
      </c>
      <c r="D188" s="86" t="s">
        <v>120</v>
      </c>
      <c r="E188" s="86" t="s">
        <v>319</v>
      </c>
      <c r="F188" s="67">
        <v>513834200</v>
      </c>
      <c r="G188" s="86" t="s">
        <v>528</v>
      </c>
      <c r="H188" s="67" t="s">
        <v>490</v>
      </c>
      <c r="I188" s="67" t="s">
        <v>131</v>
      </c>
      <c r="J188" s="67"/>
      <c r="K188" s="88">
        <v>7.4600000000001447</v>
      </c>
      <c r="L188" s="86" t="s">
        <v>133</v>
      </c>
      <c r="M188" s="87">
        <v>3.0499999999999999E-2</v>
      </c>
      <c r="N188" s="87">
        <v>5.2300000000004773E-2</v>
      </c>
      <c r="O188" s="88">
        <v>1447168.4673670002</v>
      </c>
      <c r="P188" s="97">
        <v>85.55</v>
      </c>
      <c r="Q188" s="67"/>
      <c r="R188" s="88">
        <v>1238.0526238670002</v>
      </c>
      <c r="S188" s="89">
        <v>2.1198855180729601E-3</v>
      </c>
      <c r="T188" s="89">
        <v>2.3972319261245574E-3</v>
      </c>
      <c r="U188" s="89">
        <v>4.6743887439727548E-4</v>
      </c>
    </row>
    <row r="189" spans="2:21">
      <c r="B189" s="85" t="s">
        <v>735</v>
      </c>
      <c r="C189" s="67" t="s">
        <v>736</v>
      </c>
      <c r="D189" s="86" t="s">
        <v>120</v>
      </c>
      <c r="E189" s="86" t="s">
        <v>319</v>
      </c>
      <c r="F189" s="67">
        <v>513834200</v>
      </c>
      <c r="G189" s="86" t="s">
        <v>528</v>
      </c>
      <c r="H189" s="67" t="s">
        <v>490</v>
      </c>
      <c r="I189" s="67" t="s">
        <v>131</v>
      </c>
      <c r="J189" s="67"/>
      <c r="K189" s="88">
        <v>2.8899999999981469</v>
      </c>
      <c r="L189" s="86" t="s">
        <v>133</v>
      </c>
      <c r="M189" s="87">
        <v>2.9100000000000001E-2</v>
      </c>
      <c r="N189" s="87">
        <v>5.0399999999970344E-2</v>
      </c>
      <c r="O189" s="88">
        <v>715232.11788400006</v>
      </c>
      <c r="P189" s="97">
        <v>94.28</v>
      </c>
      <c r="Q189" s="67"/>
      <c r="R189" s="88">
        <v>674.32084082500012</v>
      </c>
      <c r="S189" s="89">
        <v>1.1920535298066668E-3</v>
      </c>
      <c r="T189" s="89">
        <v>1.3056823408909488E-3</v>
      </c>
      <c r="U189" s="89">
        <v>2.5459642727733011E-4</v>
      </c>
    </row>
    <row r="190" spans="2:21">
      <c r="B190" s="85" t="s">
        <v>737</v>
      </c>
      <c r="C190" s="67" t="s">
        <v>738</v>
      </c>
      <c r="D190" s="86" t="s">
        <v>120</v>
      </c>
      <c r="E190" s="86" t="s">
        <v>319</v>
      </c>
      <c r="F190" s="67">
        <v>513834200</v>
      </c>
      <c r="G190" s="86" t="s">
        <v>528</v>
      </c>
      <c r="H190" s="67" t="s">
        <v>490</v>
      </c>
      <c r="I190" s="67" t="s">
        <v>131</v>
      </c>
      <c r="J190" s="67"/>
      <c r="K190" s="67">
        <v>4.9899978148791178</v>
      </c>
      <c r="L190" s="86" t="s">
        <v>133</v>
      </c>
      <c r="M190" s="87">
        <v>3.95E-2</v>
      </c>
      <c r="N190" s="87">
        <v>4.7800133838947129E-2</v>
      </c>
      <c r="O190" s="88">
        <v>4.6455999999999997E-2</v>
      </c>
      <c r="P190" s="97">
        <v>96.27</v>
      </c>
      <c r="Q190" s="67"/>
      <c r="R190" s="88">
        <v>4.483000000000001E-5</v>
      </c>
      <c r="S190" s="89">
        <v>1.93558623499366E-10</v>
      </c>
      <c r="T190" s="89">
        <v>8.6803989730656903E-11</v>
      </c>
      <c r="U190" s="89">
        <v>1.6926004868659782E-11</v>
      </c>
    </row>
    <row r="191" spans="2:21">
      <c r="B191" s="85" t="s">
        <v>739</v>
      </c>
      <c r="C191" s="67" t="s">
        <v>740</v>
      </c>
      <c r="D191" s="86" t="s">
        <v>120</v>
      </c>
      <c r="E191" s="86" t="s">
        <v>319</v>
      </c>
      <c r="F191" s="67">
        <v>513834200</v>
      </c>
      <c r="G191" s="86" t="s">
        <v>528</v>
      </c>
      <c r="H191" s="67" t="s">
        <v>490</v>
      </c>
      <c r="I191" s="67" t="s">
        <v>131</v>
      </c>
      <c r="J191" s="67"/>
      <c r="K191" s="88">
        <v>6.699999999999589</v>
      </c>
      <c r="L191" s="86" t="s">
        <v>133</v>
      </c>
      <c r="M191" s="87">
        <v>3.0499999999999999E-2</v>
      </c>
      <c r="N191" s="87">
        <v>5.1499999999996167E-2</v>
      </c>
      <c r="O191" s="88">
        <v>1945642.6344790002</v>
      </c>
      <c r="P191" s="97">
        <v>87.42</v>
      </c>
      <c r="Q191" s="67"/>
      <c r="R191" s="88">
        <v>1700.8807910110004</v>
      </c>
      <c r="S191" s="89">
        <v>2.6693904679754941E-3</v>
      </c>
      <c r="T191" s="89">
        <v>3.2934026035242123E-3</v>
      </c>
      <c r="U191" s="89">
        <v>6.4218417465228836E-4</v>
      </c>
    </row>
    <row r="192" spans="2:21">
      <c r="B192" s="85" t="s">
        <v>741</v>
      </c>
      <c r="C192" s="67" t="s">
        <v>742</v>
      </c>
      <c r="D192" s="86" t="s">
        <v>120</v>
      </c>
      <c r="E192" s="86" t="s">
        <v>319</v>
      </c>
      <c r="F192" s="67">
        <v>513834200</v>
      </c>
      <c r="G192" s="86" t="s">
        <v>528</v>
      </c>
      <c r="H192" s="67" t="s">
        <v>490</v>
      </c>
      <c r="I192" s="67" t="s">
        <v>131</v>
      </c>
      <c r="J192" s="67"/>
      <c r="K192" s="88">
        <v>8.3299999999997283</v>
      </c>
      <c r="L192" s="86" t="s">
        <v>133</v>
      </c>
      <c r="M192" s="87">
        <v>2.63E-2</v>
      </c>
      <c r="N192" s="87">
        <v>5.2799999999997876E-2</v>
      </c>
      <c r="O192" s="88">
        <v>2090523.0600000003</v>
      </c>
      <c r="P192" s="97">
        <v>80.77</v>
      </c>
      <c r="Q192" s="67"/>
      <c r="R192" s="88">
        <v>1688.5154755620001</v>
      </c>
      <c r="S192" s="89">
        <v>3.0136185223413278E-3</v>
      </c>
      <c r="T192" s="89">
        <v>3.2694597367998904E-3</v>
      </c>
      <c r="U192" s="89">
        <v>6.3751552889069368E-4</v>
      </c>
    </row>
    <row r="193" spans="2:21">
      <c r="B193" s="85" t="s">
        <v>743</v>
      </c>
      <c r="C193" s="67" t="s">
        <v>744</v>
      </c>
      <c r="D193" s="86" t="s">
        <v>120</v>
      </c>
      <c r="E193" s="86" t="s">
        <v>319</v>
      </c>
      <c r="F193" s="67">
        <v>511809071</v>
      </c>
      <c r="G193" s="86" t="s">
        <v>128</v>
      </c>
      <c r="H193" s="67" t="s">
        <v>486</v>
      </c>
      <c r="I193" s="67" t="s">
        <v>334</v>
      </c>
      <c r="J193" s="67"/>
      <c r="K193" s="88">
        <v>0.11000000004676339</v>
      </c>
      <c r="L193" s="86" t="s">
        <v>133</v>
      </c>
      <c r="M193" s="87">
        <v>3.4000000000000002E-2</v>
      </c>
      <c r="N193" s="87">
        <v>6.5899999998597095E-2</v>
      </c>
      <c r="O193" s="88">
        <v>5339.123888000001</v>
      </c>
      <c r="P193" s="97">
        <v>100.13</v>
      </c>
      <c r="Q193" s="67"/>
      <c r="R193" s="88">
        <v>5.3460644250000007</v>
      </c>
      <c r="S193" s="89">
        <v>1.5250993820991424E-4</v>
      </c>
      <c r="T193" s="89">
        <v>1.0351544087600496E-5</v>
      </c>
      <c r="U193" s="89">
        <v>2.0184588999714222E-6</v>
      </c>
    </row>
    <row r="194" spans="2:21">
      <c r="B194" s="85" t="s">
        <v>745</v>
      </c>
      <c r="C194" s="67" t="s">
        <v>746</v>
      </c>
      <c r="D194" s="86" t="s">
        <v>120</v>
      </c>
      <c r="E194" s="86" t="s">
        <v>319</v>
      </c>
      <c r="F194" s="67">
        <v>520036120</v>
      </c>
      <c r="G194" s="86" t="s">
        <v>528</v>
      </c>
      <c r="H194" s="67" t="s">
        <v>486</v>
      </c>
      <c r="I194" s="67" t="s">
        <v>334</v>
      </c>
      <c r="J194" s="67"/>
      <c r="K194" s="88">
        <v>4.2300000000007349</v>
      </c>
      <c r="L194" s="86" t="s">
        <v>133</v>
      </c>
      <c r="M194" s="87">
        <v>4.7E-2</v>
      </c>
      <c r="N194" s="87">
        <v>4.9800000000005021E-2</v>
      </c>
      <c r="O194" s="88">
        <v>1068489.5640000002</v>
      </c>
      <c r="P194" s="97">
        <v>100.57</v>
      </c>
      <c r="Q194" s="67"/>
      <c r="R194" s="88">
        <v>1074.5799150270002</v>
      </c>
      <c r="S194" s="89">
        <v>2.1408326267281109E-3</v>
      </c>
      <c r="T194" s="89">
        <v>2.0807009571441864E-3</v>
      </c>
      <c r="U194" s="89">
        <v>4.057181546623024E-4</v>
      </c>
    </row>
    <row r="195" spans="2:21">
      <c r="B195" s="85" t="s">
        <v>747</v>
      </c>
      <c r="C195" s="67" t="s">
        <v>748</v>
      </c>
      <c r="D195" s="86" t="s">
        <v>120</v>
      </c>
      <c r="E195" s="86" t="s">
        <v>319</v>
      </c>
      <c r="F195" s="67">
        <v>513754069</v>
      </c>
      <c r="G195" s="86" t="s">
        <v>528</v>
      </c>
      <c r="H195" s="67" t="s">
        <v>490</v>
      </c>
      <c r="I195" s="67" t="s">
        <v>131</v>
      </c>
      <c r="J195" s="67"/>
      <c r="K195" s="67">
        <v>1.0600007174567903</v>
      </c>
      <c r="L195" s="86" t="s">
        <v>133</v>
      </c>
      <c r="M195" s="87">
        <v>3.9199999999999999E-2</v>
      </c>
      <c r="N195" s="87">
        <v>5.5399999999999998E-2</v>
      </c>
      <c r="O195" s="88">
        <v>8.4550000000000014E-2</v>
      </c>
      <c r="P195" s="97">
        <v>100</v>
      </c>
      <c r="Q195" s="67"/>
      <c r="R195" s="88">
        <v>8.4550000000000009E-5</v>
      </c>
      <c r="S195" s="89">
        <v>8.8086313126788048E-11</v>
      </c>
      <c r="T195" s="89">
        <v>1.6371352513332681E-10</v>
      </c>
      <c r="U195" s="89">
        <v>3.1922679269354997E-11</v>
      </c>
    </row>
    <row r="196" spans="2:21">
      <c r="B196" s="85" t="s">
        <v>749</v>
      </c>
      <c r="C196" s="67" t="s">
        <v>750</v>
      </c>
      <c r="D196" s="86" t="s">
        <v>120</v>
      </c>
      <c r="E196" s="86" t="s">
        <v>319</v>
      </c>
      <c r="F196" s="67">
        <v>513754069</v>
      </c>
      <c r="G196" s="86" t="s">
        <v>528</v>
      </c>
      <c r="H196" s="67" t="s">
        <v>490</v>
      </c>
      <c r="I196" s="67" t="s">
        <v>131</v>
      </c>
      <c r="J196" s="67"/>
      <c r="K196" s="88">
        <v>6.1299999999988941</v>
      </c>
      <c r="L196" s="86" t="s">
        <v>133</v>
      </c>
      <c r="M196" s="87">
        <v>2.64E-2</v>
      </c>
      <c r="N196" s="87">
        <v>5.2199999999991767E-2</v>
      </c>
      <c r="O196" s="88">
        <v>3566028.8220240003</v>
      </c>
      <c r="P196" s="97">
        <v>86.46</v>
      </c>
      <c r="Q196" s="67"/>
      <c r="R196" s="88">
        <v>3083.1885196570006</v>
      </c>
      <c r="S196" s="89">
        <v>2.1794947377618903E-3</v>
      </c>
      <c r="T196" s="89">
        <v>5.9699545973228973E-3</v>
      </c>
      <c r="U196" s="89">
        <v>1.1640879744526061E-3</v>
      </c>
    </row>
    <row r="197" spans="2:21">
      <c r="B197" s="85" t="s">
        <v>751</v>
      </c>
      <c r="C197" s="67" t="s">
        <v>752</v>
      </c>
      <c r="D197" s="86" t="s">
        <v>120</v>
      </c>
      <c r="E197" s="86" t="s">
        <v>319</v>
      </c>
      <c r="F197" s="67">
        <v>513754069</v>
      </c>
      <c r="G197" s="86" t="s">
        <v>528</v>
      </c>
      <c r="H197" s="67" t="s">
        <v>490</v>
      </c>
      <c r="I197" s="67" t="s">
        <v>131</v>
      </c>
      <c r="J197" s="67"/>
      <c r="K197" s="88">
        <v>7.7400000000005225</v>
      </c>
      <c r="L197" s="86" t="s">
        <v>133</v>
      </c>
      <c r="M197" s="87">
        <v>2.5000000000000001E-2</v>
      </c>
      <c r="N197" s="87">
        <v>5.4400000000006471E-2</v>
      </c>
      <c r="O197" s="88">
        <v>1984215.3632480002</v>
      </c>
      <c r="P197" s="97">
        <v>80.78</v>
      </c>
      <c r="Q197" s="67"/>
      <c r="R197" s="88">
        <v>1602.8491705340005</v>
      </c>
      <c r="S197" s="89">
        <v>1.4878111934855148E-3</v>
      </c>
      <c r="T197" s="89">
        <v>3.1035847186889425E-3</v>
      </c>
      <c r="U197" s="89">
        <v>6.051713777422659E-4</v>
      </c>
    </row>
    <row r="198" spans="2:21">
      <c r="B198" s="85" t="s">
        <v>753</v>
      </c>
      <c r="C198" s="67" t="s">
        <v>754</v>
      </c>
      <c r="D198" s="86" t="s">
        <v>120</v>
      </c>
      <c r="E198" s="86" t="s">
        <v>319</v>
      </c>
      <c r="F198" s="67">
        <v>513937714</v>
      </c>
      <c r="G198" s="86" t="s">
        <v>528</v>
      </c>
      <c r="H198" s="67" t="s">
        <v>490</v>
      </c>
      <c r="I198" s="67" t="s">
        <v>131</v>
      </c>
      <c r="J198" s="67"/>
      <c r="K198" s="88">
        <v>5.4499999999994309</v>
      </c>
      <c r="L198" s="86" t="s">
        <v>133</v>
      </c>
      <c r="M198" s="87">
        <v>3.4300000000000004E-2</v>
      </c>
      <c r="N198" s="87">
        <v>5.0099999999997334E-2</v>
      </c>
      <c r="O198" s="88">
        <v>1430285.0779420002</v>
      </c>
      <c r="P198" s="97">
        <v>92.15</v>
      </c>
      <c r="Q198" s="67"/>
      <c r="R198" s="88">
        <v>1318.0076993350003</v>
      </c>
      <c r="S198" s="89">
        <v>4.70674304969725E-3</v>
      </c>
      <c r="T198" s="89">
        <v>2.5520483336605418E-3</v>
      </c>
      <c r="U198" s="89">
        <v>4.976266949782576E-4</v>
      </c>
    </row>
    <row r="199" spans="2:21">
      <c r="B199" s="85" t="s">
        <v>755</v>
      </c>
      <c r="C199" s="67" t="s">
        <v>756</v>
      </c>
      <c r="D199" s="86" t="s">
        <v>120</v>
      </c>
      <c r="E199" s="86" t="s">
        <v>319</v>
      </c>
      <c r="F199" s="67">
        <v>513937714</v>
      </c>
      <c r="G199" s="86" t="s">
        <v>528</v>
      </c>
      <c r="H199" s="67" t="s">
        <v>490</v>
      </c>
      <c r="I199" s="67" t="s">
        <v>131</v>
      </c>
      <c r="J199" s="67"/>
      <c r="K199" s="88">
        <v>6.7100000000029265</v>
      </c>
      <c r="L199" s="86" t="s">
        <v>133</v>
      </c>
      <c r="M199" s="87">
        <v>2.98E-2</v>
      </c>
      <c r="N199" s="87">
        <v>5.3100000000025183E-2</v>
      </c>
      <c r="O199" s="88">
        <v>1134433.9525260003</v>
      </c>
      <c r="P199" s="97">
        <v>86.08</v>
      </c>
      <c r="Q199" s="67"/>
      <c r="R199" s="88">
        <v>976.52074633400025</v>
      </c>
      <c r="S199" s="89">
        <v>2.8899670747376421E-3</v>
      </c>
      <c r="T199" s="89">
        <v>1.890829730906758E-3</v>
      </c>
      <c r="U199" s="89">
        <v>3.6869495665394977E-4</v>
      </c>
    </row>
    <row r="200" spans="2:21">
      <c r="B200" s="85" t="s">
        <v>757</v>
      </c>
      <c r="C200" s="67" t="s">
        <v>758</v>
      </c>
      <c r="D200" s="86" t="s">
        <v>120</v>
      </c>
      <c r="E200" s="86" t="s">
        <v>319</v>
      </c>
      <c r="F200" s="67">
        <v>514290345</v>
      </c>
      <c r="G200" s="86" t="s">
        <v>528</v>
      </c>
      <c r="H200" s="67" t="s">
        <v>490</v>
      </c>
      <c r="I200" s="67" t="s">
        <v>131</v>
      </c>
      <c r="J200" s="67"/>
      <c r="K200" s="88">
        <v>2</v>
      </c>
      <c r="L200" s="86" t="s">
        <v>133</v>
      </c>
      <c r="M200" s="87">
        <v>3.61E-2</v>
      </c>
      <c r="N200" s="87">
        <v>4.9399999999997529E-2</v>
      </c>
      <c r="O200" s="88">
        <v>2943917.4055870003</v>
      </c>
      <c r="P200" s="97">
        <v>98.99</v>
      </c>
      <c r="Q200" s="67"/>
      <c r="R200" s="88">
        <v>2914.1837416380008</v>
      </c>
      <c r="S200" s="89">
        <v>3.8357230040221503E-3</v>
      </c>
      <c r="T200" s="89">
        <v>5.6427119246574235E-3</v>
      </c>
      <c r="U200" s="89">
        <v>1.1002785679039477E-3</v>
      </c>
    </row>
    <row r="201" spans="2:21">
      <c r="B201" s="85" t="s">
        <v>759</v>
      </c>
      <c r="C201" s="67" t="s">
        <v>760</v>
      </c>
      <c r="D201" s="86" t="s">
        <v>120</v>
      </c>
      <c r="E201" s="86" t="s">
        <v>319</v>
      </c>
      <c r="F201" s="67">
        <v>514290345</v>
      </c>
      <c r="G201" s="86" t="s">
        <v>528</v>
      </c>
      <c r="H201" s="67" t="s">
        <v>490</v>
      </c>
      <c r="I201" s="67" t="s">
        <v>131</v>
      </c>
      <c r="J201" s="67"/>
      <c r="K201" s="88">
        <v>2.9999999999989444</v>
      </c>
      <c r="L201" s="86" t="s">
        <v>133</v>
      </c>
      <c r="M201" s="87">
        <v>3.3000000000000002E-2</v>
      </c>
      <c r="N201" s="87">
        <v>4.4899999999978679E-2</v>
      </c>
      <c r="O201" s="88">
        <v>968903.66541100014</v>
      </c>
      <c r="P201" s="97">
        <v>97.75</v>
      </c>
      <c r="Q201" s="67"/>
      <c r="R201" s="88">
        <v>947.10333299800004</v>
      </c>
      <c r="S201" s="89">
        <v>3.1422713694433187E-3</v>
      </c>
      <c r="T201" s="89">
        <v>1.8338690160925564E-3</v>
      </c>
      <c r="U201" s="89">
        <v>3.5758812459174777E-4</v>
      </c>
    </row>
    <row r="202" spans="2:21">
      <c r="B202" s="85" t="s">
        <v>761</v>
      </c>
      <c r="C202" s="67" t="s">
        <v>762</v>
      </c>
      <c r="D202" s="86" t="s">
        <v>120</v>
      </c>
      <c r="E202" s="86" t="s">
        <v>319</v>
      </c>
      <c r="F202" s="67">
        <v>514290345</v>
      </c>
      <c r="G202" s="86" t="s">
        <v>528</v>
      </c>
      <c r="H202" s="67" t="s">
        <v>490</v>
      </c>
      <c r="I202" s="67" t="s">
        <v>131</v>
      </c>
      <c r="J202" s="67"/>
      <c r="K202" s="88">
        <v>5.3900000000007751</v>
      </c>
      <c r="L202" s="86" t="s">
        <v>133</v>
      </c>
      <c r="M202" s="87">
        <v>2.6200000000000001E-2</v>
      </c>
      <c r="N202" s="87">
        <v>5.1100000000007757E-2</v>
      </c>
      <c r="O202" s="88">
        <v>2557890.8014530004</v>
      </c>
      <c r="P202" s="97">
        <v>88.3</v>
      </c>
      <c r="Q202" s="67"/>
      <c r="R202" s="88">
        <v>2258.6174925750001</v>
      </c>
      <c r="S202" s="89">
        <v>1.9777083130332524E-3</v>
      </c>
      <c r="T202" s="89">
        <v>4.3733439578621976E-3</v>
      </c>
      <c r="U202" s="89">
        <v>8.5276312013751049E-4</v>
      </c>
    </row>
    <row r="203" spans="2:21">
      <c r="B203" s="85" t="s">
        <v>763</v>
      </c>
      <c r="C203" s="67" t="s">
        <v>764</v>
      </c>
      <c r="D203" s="86" t="s">
        <v>120</v>
      </c>
      <c r="E203" s="86" t="s">
        <v>319</v>
      </c>
      <c r="F203" s="67">
        <v>514065283</v>
      </c>
      <c r="G203" s="86" t="s">
        <v>128</v>
      </c>
      <c r="H203" s="67" t="s">
        <v>486</v>
      </c>
      <c r="I203" s="67" t="s">
        <v>334</v>
      </c>
      <c r="J203" s="67"/>
      <c r="K203" s="88">
        <v>2.2999999999987124</v>
      </c>
      <c r="L203" s="86" t="s">
        <v>133</v>
      </c>
      <c r="M203" s="87">
        <v>2.3E-2</v>
      </c>
      <c r="N203" s="87">
        <v>5.80999999999781E-2</v>
      </c>
      <c r="O203" s="88">
        <v>1083827.719845</v>
      </c>
      <c r="P203" s="97">
        <v>93.13</v>
      </c>
      <c r="Q203" s="67"/>
      <c r="R203" s="88">
        <v>1009.3687312410001</v>
      </c>
      <c r="S203" s="89">
        <v>1.3276154753845567E-3</v>
      </c>
      <c r="T203" s="89">
        <v>1.9544330354916337E-3</v>
      </c>
      <c r="U203" s="89">
        <v>3.8109703455851241E-4</v>
      </c>
    </row>
    <row r="204" spans="2:21">
      <c r="B204" s="85" t="s">
        <v>765</v>
      </c>
      <c r="C204" s="67" t="s">
        <v>766</v>
      </c>
      <c r="D204" s="86" t="s">
        <v>120</v>
      </c>
      <c r="E204" s="86" t="s">
        <v>319</v>
      </c>
      <c r="F204" s="67">
        <v>514065283</v>
      </c>
      <c r="G204" s="86" t="s">
        <v>128</v>
      </c>
      <c r="H204" s="67" t="s">
        <v>486</v>
      </c>
      <c r="I204" s="67" t="s">
        <v>334</v>
      </c>
      <c r="J204" s="67"/>
      <c r="K204" s="88">
        <v>2.5899999999994145</v>
      </c>
      <c r="L204" s="86" t="s">
        <v>133</v>
      </c>
      <c r="M204" s="87">
        <v>2.1499999999999998E-2</v>
      </c>
      <c r="N204" s="87">
        <v>5.8299999999972776E-2</v>
      </c>
      <c r="O204" s="88">
        <v>601691.32632300013</v>
      </c>
      <c r="P204" s="97">
        <v>91.16</v>
      </c>
      <c r="Q204" s="88">
        <v>31.998926166</v>
      </c>
      <c r="R204" s="88">
        <v>580.50073932600014</v>
      </c>
      <c r="S204" s="89">
        <v>1.1254814987360089E-3</v>
      </c>
      <c r="T204" s="89">
        <v>1.1240191883803892E-3</v>
      </c>
      <c r="U204" s="89">
        <v>2.1917373053964933E-4</v>
      </c>
    </row>
    <row r="205" spans="2:21">
      <c r="B205" s="85" t="s">
        <v>767</v>
      </c>
      <c r="C205" s="67" t="s">
        <v>768</v>
      </c>
      <c r="D205" s="86" t="s">
        <v>120</v>
      </c>
      <c r="E205" s="86" t="s">
        <v>319</v>
      </c>
      <c r="F205" s="67">
        <v>514065283</v>
      </c>
      <c r="G205" s="86" t="s">
        <v>128</v>
      </c>
      <c r="H205" s="67" t="s">
        <v>486</v>
      </c>
      <c r="I205" s="67" t="s">
        <v>334</v>
      </c>
      <c r="J205" s="67"/>
      <c r="K205" s="88">
        <v>1.5999999999996704</v>
      </c>
      <c r="L205" s="86" t="s">
        <v>133</v>
      </c>
      <c r="M205" s="87">
        <v>2.75E-2</v>
      </c>
      <c r="N205" s="87">
        <v>5.5899999999980556E-2</v>
      </c>
      <c r="O205" s="88">
        <v>628762.15563100006</v>
      </c>
      <c r="P205" s="97">
        <v>96.59</v>
      </c>
      <c r="Q205" s="67"/>
      <c r="R205" s="88">
        <v>607.32134510200012</v>
      </c>
      <c r="S205" s="89">
        <v>1.9974128821380025E-3</v>
      </c>
      <c r="T205" s="89">
        <v>1.1759517243685644E-3</v>
      </c>
      <c r="U205" s="89">
        <v>2.2930011251477716E-4</v>
      </c>
    </row>
    <row r="206" spans="2:21">
      <c r="B206" s="85" t="s">
        <v>769</v>
      </c>
      <c r="C206" s="67" t="s">
        <v>770</v>
      </c>
      <c r="D206" s="86" t="s">
        <v>120</v>
      </c>
      <c r="E206" s="86" t="s">
        <v>319</v>
      </c>
      <c r="F206" s="67">
        <v>514065283</v>
      </c>
      <c r="G206" s="86" t="s">
        <v>128</v>
      </c>
      <c r="H206" s="67" t="s">
        <v>486</v>
      </c>
      <c r="I206" s="67" t="s">
        <v>334</v>
      </c>
      <c r="J206" s="67"/>
      <c r="K206" s="88">
        <v>0.54000000000332882</v>
      </c>
      <c r="L206" s="86" t="s">
        <v>133</v>
      </c>
      <c r="M206" s="87">
        <v>2.4E-2</v>
      </c>
      <c r="N206" s="87">
        <v>5.9500000000120207E-2</v>
      </c>
      <c r="O206" s="88">
        <v>109961.57845900001</v>
      </c>
      <c r="P206" s="97">
        <v>98.35</v>
      </c>
      <c r="Q206" s="67"/>
      <c r="R206" s="88">
        <v>108.14721256600002</v>
      </c>
      <c r="S206" s="89">
        <v>1.17915166316011E-3</v>
      </c>
      <c r="T206" s="89">
        <v>2.0940462924332441E-4</v>
      </c>
      <c r="U206" s="89">
        <v>4.0832037618204333E-5</v>
      </c>
    </row>
    <row r="207" spans="2:21">
      <c r="B207" s="85" t="s">
        <v>771</v>
      </c>
      <c r="C207" s="67" t="s">
        <v>772</v>
      </c>
      <c r="D207" s="86" t="s">
        <v>120</v>
      </c>
      <c r="E207" s="86" t="s">
        <v>319</v>
      </c>
      <c r="F207" s="67">
        <v>512025891</v>
      </c>
      <c r="G207" s="86" t="s">
        <v>129</v>
      </c>
      <c r="H207" s="67" t="s">
        <v>566</v>
      </c>
      <c r="I207" s="67" t="s">
        <v>334</v>
      </c>
      <c r="J207" s="67"/>
      <c r="K207" s="88">
        <v>1.6899999999634754</v>
      </c>
      <c r="L207" s="86" t="s">
        <v>133</v>
      </c>
      <c r="M207" s="87">
        <v>3.2500000000000001E-2</v>
      </c>
      <c r="N207" s="87">
        <v>6.0499999997675698E-2</v>
      </c>
      <c r="O207" s="88">
        <v>12515.887695000001</v>
      </c>
      <c r="P207" s="97">
        <v>96.25</v>
      </c>
      <c r="Q207" s="67"/>
      <c r="R207" s="88">
        <v>12.046541575999999</v>
      </c>
      <c r="S207" s="89">
        <v>3.2211557398430967E-5</v>
      </c>
      <c r="T207" s="89">
        <v>2.3325627286483053E-5</v>
      </c>
      <c r="U207" s="89">
        <v>4.5482895687238104E-6</v>
      </c>
    </row>
    <row r="208" spans="2:21">
      <c r="B208" s="85" t="s">
        <v>773</v>
      </c>
      <c r="C208" s="67" t="s">
        <v>774</v>
      </c>
      <c r="D208" s="86" t="s">
        <v>120</v>
      </c>
      <c r="E208" s="86" t="s">
        <v>319</v>
      </c>
      <c r="F208" s="67">
        <v>512025891</v>
      </c>
      <c r="G208" s="86" t="s">
        <v>129</v>
      </c>
      <c r="H208" s="67" t="s">
        <v>566</v>
      </c>
      <c r="I208" s="67" t="s">
        <v>334</v>
      </c>
      <c r="J208" s="67"/>
      <c r="K208" s="88">
        <v>2.3699999999994255</v>
      </c>
      <c r="L208" s="86" t="s">
        <v>133</v>
      </c>
      <c r="M208" s="87">
        <v>5.7000000000000002E-2</v>
      </c>
      <c r="N208" s="87">
        <v>6.3899999999990312E-2</v>
      </c>
      <c r="O208" s="88">
        <v>2254070.7415010002</v>
      </c>
      <c r="P208" s="97">
        <v>98.88</v>
      </c>
      <c r="Q208" s="67"/>
      <c r="R208" s="88">
        <v>2228.8250742440005</v>
      </c>
      <c r="S208" s="89">
        <v>5.684389455463173E-3</v>
      </c>
      <c r="T208" s="89">
        <v>4.3156571237141826E-3</v>
      </c>
      <c r="U208" s="89">
        <v>8.4151470127247251E-4</v>
      </c>
    </row>
    <row r="209" spans="2:21">
      <c r="B209" s="85" t="s">
        <v>775</v>
      </c>
      <c r="C209" s="67" t="s">
        <v>776</v>
      </c>
      <c r="D209" s="86" t="s">
        <v>120</v>
      </c>
      <c r="E209" s="86" t="s">
        <v>319</v>
      </c>
      <c r="F209" s="67">
        <v>510454333</v>
      </c>
      <c r="G209" s="86" t="s">
        <v>129</v>
      </c>
      <c r="H209" s="67" t="s">
        <v>566</v>
      </c>
      <c r="I209" s="67" t="s">
        <v>334</v>
      </c>
      <c r="J209" s="67"/>
      <c r="K209" s="88">
        <v>1.9099999999995185</v>
      </c>
      <c r="L209" s="86" t="s">
        <v>133</v>
      </c>
      <c r="M209" s="87">
        <v>2.7999999999999997E-2</v>
      </c>
      <c r="N209" s="87">
        <v>5.8399999999993159E-2</v>
      </c>
      <c r="O209" s="88">
        <v>680749.50026900007</v>
      </c>
      <c r="P209" s="97">
        <v>94.56</v>
      </c>
      <c r="Q209" s="67"/>
      <c r="R209" s="88">
        <v>643.71671234100006</v>
      </c>
      <c r="S209" s="89">
        <v>1.9579294487252099E-3</v>
      </c>
      <c r="T209" s="89">
        <v>1.2464237985166269E-3</v>
      </c>
      <c r="U209" s="89">
        <v>2.4304153930674623E-4</v>
      </c>
    </row>
    <row r="210" spans="2:21">
      <c r="B210" s="85" t="s">
        <v>777</v>
      </c>
      <c r="C210" s="67" t="s">
        <v>778</v>
      </c>
      <c r="D210" s="86" t="s">
        <v>120</v>
      </c>
      <c r="E210" s="86" t="s">
        <v>319</v>
      </c>
      <c r="F210" s="67">
        <v>510454333</v>
      </c>
      <c r="G210" s="86" t="s">
        <v>129</v>
      </c>
      <c r="H210" s="67" t="s">
        <v>566</v>
      </c>
      <c r="I210" s="67" t="s">
        <v>334</v>
      </c>
      <c r="J210" s="67"/>
      <c r="K210" s="88">
        <v>3.4900000000001192</v>
      </c>
      <c r="L210" s="86" t="s">
        <v>133</v>
      </c>
      <c r="M210" s="87">
        <v>5.6500000000000002E-2</v>
      </c>
      <c r="N210" s="87">
        <v>6.2500000000000014E-2</v>
      </c>
      <c r="O210" s="88">
        <v>1669860.1820189999</v>
      </c>
      <c r="P210" s="97">
        <v>100.78</v>
      </c>
      <c r="Q210" s="67"/>
      <c r="R210" s="88">
        <v>1682.8850296200001</v>
      </c>
      <c r="S210" s="89">
        <v>3.8754645887927033E-3</v>
      </c>
      <c r="T210" s="89">
        <v>3.2585575469330961E-3</v>
      </c>
      <c r="U210" s="89">
        <v>6.3538969896816371E-4</v>
      </c>
    </row>
    <row r="211" spans="2:21">
      <c r="B211" s="85" t="s">
        <v>779</v>
      </c>
      <c r="C211" s="67" t="s">
        <v>780</v>
      </c>
      <c r="D211" s="86" t="s">
        <v>120</v>
      </c>
      <c r="E211" s="86" t="s">
        <v>319</v>
      </c>
      <c r="F211" s="67">
        <v>520028911</v>
      </c>
      <c r="G211" s="86" t="s">
        <v>585</v>
      </c>
      <c r="H211" s="67" t="s">
        <v>577</v>
      </c>
      <c r="I211" s="67" t="s">
        <v>131</v>
      </c>
      <c r="J211" s="67"/>
      <c r="K211" s="88">
        <v>1.9300000000399333</v>
      </c>
      <c r="L211" s="86" t="s">
        <v>133</v>
      </c>
      <c r="M211" s="87">
        <v>0.04</v>
      </c>
      <c r="N211" s="87">
        <v>4.9300000000904814E-2</v>
      </c>
      <c r="O211" s="88">
        <v>20112.976714000004</v>
      </c>
      <c r="P211" s="97">
        <v>98.36</v>
      </c>
      <c r="Q211" s="67"/>
      <c r="R211" s="88">
        <v>19.783123997000004</v>
      </c>
      <c r="S211" s="89">
        <v>1.0176753309562385E-4</v>
      </c>
      <c r="T211" s="89">
        <v>3.8305913278516621E-5</v>
      </c>
      <c r="U211" s="89">
        <v>7.4693119136855268E-6</v>
      </c>
    </row>
    <row r="212" spans="2:21">
      <c r="B212" s="85" t="s">
        <v>782</v>
      </c>
      <c r="C212" s="67" t="s">
        <v>783</v>
      </c>
      <c r="D212" s="86" t="s">
        <v>120</v>
      </c>
      <c r="E212" s="86" t="s">
        <v>319</v>
      </c>
      <c r="F212" s="67">
        <v>520028911</v>
      </c>
      <c r="G212" s="86" t="s">
        <v>585</v>
      </c>
      <c r="H212" s="67" t="s">
        <v>566</v>
      </c>
      <c r="I212" s="67" t="s">
        <v>334</v>
      </c>
      <c r="J212" s="67"/>
      <c r="K212" s="88">
        <v>3.5500000000079583</v>
      </c>
      <c r="L212" s="86" t="s">
        <v>133</v>
      </c>
      <c r="M212" s="87">
        <v>0.04</v>
      </c>
      <c r="N212" s="87">
        <v>5.1300000000106705E-2</v>
      </c>
      <c r="O212" s="88">
        <v>172860.26326599999</v>
      </c>
      <c r="P212" s="97">
        <v>98.13</v>
      </c>
      <c r="Q212" s="67"/>
      <c r="R212" s="88">
        <v>169.62777456300003</v>
      </c>
      <c r="S212" s="89">
        <v>2.2325782667149166E-4</v>
      </c>
      <c r="T212" s="89">
        <v>3.2844897615884089E-4</v>
      </c>
      <c r="U212" s="89">
        <v>6.4044624985796608E-5</v>
      </c>
    </row>
    <row r="213" spans="2:21">
      <c r="B213" s="85" t="s">
        <v>784</v>
      </c>
      <c r="C213" s="67" t="s">
        <v>785</v>
      </c>
      <c r="D213" s="86" t="s">
        <v>120</v>
      </c>
      <c r="E213" s="86" t="s">
        <v>319</v>
      </c>
      <c r="F213" s="67">
        <v>520036658</v>
      </c>
      <c r="G213" s="86" t="s">
        <v>352</v>
      </c>
      <c r="H213" s="67" t="s">
        <v>566</v>
      </c>
      <c r="I213" s="67" t="s">
        <v>334</v>
      </c>
      <c r="J213" s="67"/>
      <c r="K213" s="88">
        <v>0.99000000000394006</v>
      </c>
      <c r="L213" s="86" t="s">
        <v>133</v>
      </c>
      <c r="M213" s="87">
        <v>5.9000000000000004E-2</v>
      </c>
      <c r="N213" s="87">
        <v>5.4500000000376102E-2</v>
      </c>
      <c r="O213" s="88">
        <v>27782.394811000006</v>
      </c>
      <c r="P213" s="97">
        <v>100.49</v>
      </c>
      <c r="Q213" s="67"/>
      <c r="R213" s="88">
        <v>27.918528511000005</v>
      </c>
      <c r="S213" s="89">
        <v>1.0558560717149207E-4</v>
      </c>
      <c r="T213" s="89">
        <v>5.4058435470976936E-5</v>
      </c>
      <c r="U213" s="89">
        <v>1.0540913439727927E-5</v>
      </c>
    </row>
    <row r="214" spans="2:21">
      <c r="B214" s="85" t="s">
        <v>787</v>
      </c>
      <c r="C214" s="67" t="s">
        <v>788</v>
      </c>
      <c r="D214" s="86" t="s">
        <v>120</v>
      </c>
      <c r="E214" s="86" t="s">
        <v>319</v>
      </c>
      <c r="F214" s="67">
        <v>520036658</v>
      </c>
      <c r="G214" s="86" t="s">
        <v>352</v>
      </c>
      <c r="H214" s="67" t="s">
        <v>566</v>
      </c>
      <c r="I214" s="67" t="s">
        <v>334</v>
      </c>
      <c r="J214" s="67"/>
      <c r="K214" s="67">
        <v>3.1999996161926409</v>
      </c>
      <c r="L214" s="86" t="s">
        <v>133</v>
      </c>
      <c r="M214" s="87">
        <v>2.7000000000000003E-2</v>
      </c>
      <c r="N214" s="87">
        <v>5.6999934451405075E-2</v>
      </c>
      <c r="O214" s="88">
        <v>0.46572200000000008</v>
      </c>
      <c r="P214" s="97">
        <v>91.75</v>
      </c>
      <c r="Q214" s="67"/>
      <c r="R214" s="88">
        <v>4.2716400000000011E-4</v>
      </c>
      <c r="S214" s="89">
        <v>6.2286609979078011E-10</v>
      </c>
      <c r="T214" s="89">
        <v>8.2711442046188555E-10</v>
      </c>
      <c r="U214" s="89">
        <v>1.6127994520892677E-10</v>
      </c>
    </row>
    <row r="215" spans="2:21">
      <c r="B215" s="85" t="s">
        <v>789</v>
      </c>
      <c r="C215" s="67" t="s">
        <v>790</v>
      </c>
      <c r="D215" s="86" t="s">
        <v>120</v>
      </c>
      <c r="E215" s="86" t="s">
        <v>319</v>
      </c>
      <c r="F215" s="67">
        <v>511399388</v>
      </c>
      <c r="G215" s="86" t="s">
        <v>628</v>
      </c>
      <c r="H215" s="67" t="s">
        <v>577</v>
      </c>
      <c r="I215" s="67" t="s">
        <v>131</v>
      </c>
      <c r="J215" s="67"/>
      <c r="K215" s="88">
        <v>1.3100000000092324</v>
      </c>
      <c r="L215" s="86" t="s">
        <v>133</v>
      </c>
      <c r="M215" s="87">
        <v>3.0499999999999999E-2</v>
      </c>
      <c r="N215" s="87">
        <v>5.6900000000636552E-2</v>
      </c>
      <c r="O215" s="88">
        <v>42541.736851000001</v>
      </c>
      <c r="P215" s="97">
        <v>96.75</v>
      </c>
      <c r="Q215" s="67"/>
      <c r="R215" s="88">
        <v>41.159130402000009</v>
      </c>
      <c r="S215" s="89">
        <v>6.3378305438482798E-4</v>
      </c>
      <c r="T215" s="89">
        <v>7.9696112708855152E-5</v>
      </c>
      <c r="U215" s="89">
        <v>1.5540032156458953E-5</v>
      </c>
    </row>
    <row r="216" spans="2:21">
      <c r="B216" s="85" t="s">
        <v>792</v>
      </c>
      <c r="C216" s="67" t="s">
        <v>793</v>
      </c>
      <c r="D216" s="86" t="s">
        <v>120</v>
      </c>
      <c r="E216" s="86" t="s">
        <v>319</v>
      </c>
      <c r="F216" s="67">
        <v>511399388</v>
      </c>
      <c r="G216" s="86" t="s">
        <v>628</v>
      </c>
      <c r="H216" s="67" t="s">
        <v>577</v>
      </c>
      <c r="I216" s="67" t="s">
        <v>131</v>
      </c>
      <c r="J216" s="67"/>
      <c r="K216" s="88">
        <v>2.9300000000005277</v>
      </c>
      <c r="L216" s="86" t="s">
        <v>133</v>
      </c>
      <c r="M216" s="87">
        <v>2.58E-2</v>
      </c>
      <c r="N216" s="87">
        <v>5.5300000000005269E-2</v>
      </c>
      <c r="O216" s="88">
        <v>618317.98488300014</v>
      </c>
      <c r="P216" s="97">
        <v>92</v>
      </c>
      <c r="Q216" s="67"/>
      <c r="R216" s="88">
        <v>568.85254599000007</v>
      </c>
      <c r="S216" s="89">
        <v>2.0437899247458978E-3</v>
      </c>
      <c r="T216" s="89">
        <v>1.101464879776355E-3</v>
      </c>
      <c r="U216" s="89">
        <v>2.1477584124417247E-4</v>
      </c>
    </row>
    <row r="217" spans="2:21">
      <c r="B217" s="85" t="s">
        <v>794</v>
      </c>
      <c r="C217" s="67" t="s">
        <v>795</v>
      </c>
      <c r="D217" s="86" t="s">
        <v>120</v>
      </c>
      <c r="E217" s="86" t="s">
        <v>319</v>
      </c>
      <c r="F217" s="67">
        <v>511399388</v>
      </c>
      <c r="G217" s="86" t="s">
        <v>628</v>
      </c>
      <c r="H217" s="67" t="s">
        <v>577</v>
      </c>
      <c r="I217" s="67" t="s">
        <v>131</v>
      </c>
      <c r="J217" s="67"/>
      <c r="K217" s="88">
        <v>4.4000000000001149</v>
      </c>
      <c r="L217" s="86" t="s">
        <v>133</v>
      </c>
      <c r="M217" s="87">
        <v>0.04</v>
      </c>
      <c r="N217" s="87">
        <v>5.6299999999997921E-2</v>
      </c>
      <c r="O217" s="88">
        <v>1858242.7200000002</v>
      </c>
      <c r="P217" s="97">
        <v>93.51</v>
      </c>
      <c r="Q217" s="67"/>
      <c r="R217" s="88">
        <v>1737.6427674720003</v>
      </c>
      <c r="S217" s="89">
        <v>4.2452286709692161E-3</v>
      </c>
      <c r="T217" s="89">
        <v>3.3645845403343683E-3</v>
      </c>
      <c r="U217" s="89">
        <v>6.5606401834089959E-4</v>
      </c>
    </row>
    <row r="218" spans="2:21">
      <c r="B218" s="85" t="s">
        <v>796</v>
      </c>
      <c r="C218" s="67" t="s">
        <v>797</v>
      </c>
      <c r="D218" s="86" t="s">
        <v>120</v>
      </c>
      <c r="E218" s="86" t="s">
        <v>319</v>
      </c>
      <c r="F218" s="67">
        <v>520036435</v>
      </c>
      <c r="G218" s="86" t="s">
        <v>129</v>
      </c>
      <c r="H218" s="67" t="s">
        <v>566</v>
      </c>
      <c r="I218" s="67" t="s">
        <v>334</v>
      </c>
      <c r="J218" s="67"/>
      <c r="K218" s="88">
        <v>0.99000000000270982</v>
      </c>
      <c r="L218" s="86" t="s">
        <v>133</v>
      </c>
      <c r="M218" s="87">
        <v>2.9500000000000002E-2</v>
      </c>
      <c r="N218" s="87">
        <v>4.6600000000074519E-2</v>
      </c>
      <c r="O218" s="88">
        <v>240078.62513900004</v>
      </c>
      <c r="P218" s="97">
        <v>98.38</v>
      </c>
      <c r="Q218" s="67"/>
      <c r="R218" s="88">
        <v>236.18935146400003</v>
      </c>
      <c r="S218" s="89">
        <v>4.4757588329022886E-3</v>
      </c>
      <c r="T218" s="89">
        <v>4.5733165378031607E-4</v>
      </c>
      <c r="U218" s="89">
        <v>8.9175599214928841E-5</v>
      </c>
    </row>
    <row r="219" spans="2:21">
      <c r="B219" s="85" t="s">
        <v>798</v>
      </c>
      <c r="C219" s="67" t="s">
        <v>799</v>
      </c>
      <c r="D219" s="86" t="s">
        <v>120</v>
      </c>
      <c r="E219" s="86" t="s">
        <v>319</v>
      </c>
      <c r="F219" s="67">
        <v>510216054</v>
      </c>
      <c r="G219" s="86" t="s">
        <v>352</v>
      </c>
      <c r="H219" s="67" t="s">
        <v>566</v>
      </c>
      <c r="I219" s="67" t="s">
        <v>334</v>
      </c>
      <c r="J219" s="67"/>
      <c r="K219" s="67">
        <v>0.89999982700428516</v>
      </c>
      <c r="L219" s="86" t="s">
        <v>133</v>
      </c>
      <c r="M219" s="87">
        <v>6.4000000000000001E-2</v>
      </c>
      <c r="N219" s="87">
        <v>5.6400126622348855E-2</v>
      </c>
      <c r="O219" s="88">
        <v>4.6688000000000007E-2</v>
      </c>
      <c r="P219" s="97">
        <v>101.3</v>
      </c>
      <c r="Q219" s="67"/>
      <c r="R219" s="88">
        <v>4.7385000000000001E-5</v>
      </c>
      <c r="S219" s="89">
        <v>6.7215860519810407E-11</v>
      </c>
      <c r="T219" s="89">
        <v>9.1751216894650385E-11</v>
      </c>
      <c r="U219" s="89">
        <v>1.7890670102642062E-11</v>
      </c>
    </row>
    <row r="220" spans="2:21">
      <c r="B220" s="85" t="s">
        <v>800</v>
      </c>
      <c r="C220" s="67" t="s">
        <v>801</v>
      </c>
      <c r="D220" s="86" t="s">
        <v>120</v>
      </c>
      <c r="E220" s="86" t="s">
        <v>319</v>
      </c>
      <c r="F220" s="67">
        <v>510216054</v>
      </c>
      <c r="G220" s="86" t="s">
        <v>352</v>
      </c>
      <c r="H220" s="67" t="s">
        <v>566</v>
      </c>
      <c r="I220" s="67" t="s">
        <v>334</v>
      </c>
      <c r="J220" s="67"/>
      <c r="K220" s="88">
        <v>4.939999999999797</v>
      </c>
      <c r="L220" s="86" t="s">
        <v>133</v>
      </c>
      <c r="M220" s="87">
        <v>2.4300000000000002E-2</v>
      </c>
      <c r="N220" s="87">
        <v>5.1599999999996954E-2</v>
      </c>
      <c r="O220" s="88">
        <v>2239762.1331880004</v>
      </c>
      <c r="P220" s="97">
        <v>87.92</v>
      </c>
      <c r="Q220" s="67"/>
      <c r="R220" s="88">
        <v>1969.1988673600003</v>
      </c>
      <c r="S220" s="89">
        <v>1.5292497572317642E-3</v>
      </c>
      <c r="T220" s="89">
        <v>3.8129448641521001E-3</v>
      </c>
      <c r="U220" s="89">
        <v>7.4349028811721365E-4</v>
      </c>
    </row>
    <row r="221" spans="2:21">
      <c r="B221" s="85" t="s">
        <v>802</v>
      </c>
      <c r="C221" s="67" t="s">
        <v>803</v>
      </c>
      <c r="D221" s="86" t="s">
        <v>120</v>
      </c>
      <c r="E221" s="86" t="s">
        <v>319</v>
      </c>
      <c r="F221" s="67">
        <v>520044314</v>
      </c>
      <c r="G221" s="86" t="s">
        <v>157</v>
      </c>
      <c r="H221" s="67" t="s">
        <v>566</v>
      </c>
      <c r="I221" s="67" t="s">
        <v>334</v>
      </c>
      <c r="J221" s="67"/>
      <c r="K221" s="67">
        <v>0.98</v>
      </c>
      <c r="L221" s="86" t="s">
        <v>133</v>
      </c>
      <c r="M221" s="87">
        <v>2.1600000000000001E-2</v>
      </c>
      <c r="N221" s="87">
        <v>5.3199452998379249E-2</v>
      </c>
      <c r="O221" s="88">
        <v>2.0441000000000001E-2</v>
      </c>
      <c r="P221" s="97">
        <v>97.08</v>
      </c>
      <c r="Q221" s="67"/>
      <c r="R221" s="88">
        <v>1.9744000000000006E-5</v>
      </c>
      <c r="S221" s="89">
        <v>1.5981822520097839E-10</v>
      </c>
      <c r="T221" s="89">
        <v>3.8230157779212364E-11</v>
      </c>
      <c r="U221" s="89">
        <v>7.4545402660454779E-12</v>
      </c>
    </row>
    <row r="222" spans="2:21">
      <c r="B222" s="85" t="s">
        <v>805</v>
      </c>
      <c r="C222" s="67" t="s">
        <v>806</v>
      </c>
      <c r="D222" s="86" t="s">
        <v>120</v>
      </c>
      <c r="E222" s="86" t="s">
        <v>319</v>
      </c>
      <c r="F222" s="67">
        <v>520044314</v>
      </c>
      <c r="G222" s="86" t="s">
        <v>157</v>
      </c>
      <c r="H222" s="67" t="s">
        <v>566</v>
      </c>
      <c r="I222" s="67" t="s">
        <v>334</v>
      </c>
      <c r="J222" s="67"/>
      <c r="K222" s="67">
        <v>2.9600011445763434</v>
      </c>
      <c r="L222" s="86" t="s">
        <v>133</v>
      </c>
      <c r="M222" s="87">
        <v>0.04</v>
      </c>
      <c r="N222" s="87">
        <v>5.0499659247685381E-2</v>
      </c>
      <c r="O222" s="88">
        <v>6.2019000000000012E-2</v>
      </c>
      <c r="P222" s="97">
        <v>97.11</v>
      </c>
      <c r="Q222" s="67"/>
      <c r="R222" s="88">
        <v>6.0161000000000009E-5</v>
      </c>
      <c r="S222" s="89">
        <v>9.1114947605562837E-11</v>
      </c>
      <c r="T222" s="89">
        <v>1.1648928900704996E-10</v>
      </c>
      <c r="U222" s="89">
        <v>2.2714373832331944E-11</v>
      </c>
    </row>
    <row r="223" spans="2:21">
      <c r="B223" s="85" t="s">
        <v>807</v>
      </c>
      <c r="C223" s="67" t="s">
        <v>808</v>
      </c>
      <c r="D223" s="86" t="s">
        <v>120</v>
      </c>
      <c r="E223" s="86" t="s">
        <v>319</v>
      </c>
      <c r="F223" s="67">
        <v>514892801</v>
      </c>
      <c r="G223" s="86" t="s">
        <v>810</v>
      </c>
      <c r="H223" s="67" t="s">
        <v>566</v>
      </c>
      <c r="I223" s="67" t="s">
        <v>334</v>
      </c>
      <c r="J223" s="67"/>
      <c r="K223" s="67">
        <v>1.2099994423705209</v>
      </c>
      <c r="L223" s="86" t="s">
        <v>133</v>
      </c>
      <c r="M223" s="87">
        <v>3.3500000000000002E-2</v>
      </c>
      <c r="N223" s="87">
        <v>5.0699815494716444E-2</v>
      </c>
      <c r="O223" s="88">
        <v>5.4354000000000006E-2</v>
      </c>
      <c r="P223" s="97">
        <v>98.83</v>
      </c>
      <c r="Q223" s="67"/>
      <c r="R223" s="88">
        <v>5.3657000000000012E-5</v>
      </c>
      <c r="S223" s="89">
        <v>2.6366033540365441E-10</v>
      </c>
      <c r="T223" s="89">
        <v>1.0389564302872759E-10</v>
      </c>
      <c r="U223" s="89">
        <v>2.0258725033184874E-11</v>
      </c>
    </row>
    <row r="224" spans="2:21">
      <c r="B224" s="85" t="s">
        <v>811</v>
      </c>
      <c r="C224" s="67" t="s">
        <v>812</v>
      </c>
      <c r="D224" s="86" t="s">
        <v>120</v>
      </c>
      <c r="E224" s="86" t="s">
        <v>319</v>
      </c>
      <c r="F224" s="67">
        <v>514892801</v>
      </c>
      <c r="G224" s="86" t="s">
        <v>810</v>
      </c>
      <c r="H224" s="67" t="s">
        <v>566</v>
      </c>
      <c r="I224" s="67" t="s">
        <v>334</v>
      </c>
      <c r="J224" s="67"/>
      <c r="K224" s="67">
        <v>3.7100010797279084</v>
      </c>
      <c r="L224" s="86" t="s">
        <v>133</v>
      </c>
      <c r="M224" s="87">
        <v>2.6200000000000001E-2</v>
      </c>
      <c r="N224" s="87">
        <v>5.2000000000000011E-2</v>
      </c>
      <c r="O224" s="88">
        <v>7.6653000000000013E-2</v>
      </c>
      <c r="P224" s="97">
        <v>91.08</v>
      </c>
      <c r="Q224" s="88">
        <v>1.2078000000000002E-5</v>
      </c>
      <c r="R224" s="88">
        <v>8.1995000000000004E-5</v>
      </c>
      <c r="S224" s="89">
        <v>1.7490446699837026E-10</v>
      </c>
      <c r="T224" s="89">
        <v>1.5876629796933329E-10</v>
      </c>
      <c r="U224" s="89">
        <v>3.0958014035372711E-11</v>
      </c>
    </row>
    <row r="225" spans="2:21">
      <c r="B225" s="85" t="s">
        <v>813</v>
      </c>
      <c r="C225" s="67" t="s">
        <v>814</v>
      </c>
      <c r="D225" s="86" t="s">
        <v>120</v>
      </c>
      <c r="E225" s="86" t="s">
        <v>319</v>
      </c>
      <c r="F225" s="67">
        <v>520025990</v>
      </c>
      <c r="G225" s="86" t="s">
        <v>628</v>
      </c>
      <c r="H225" s="67" t="s">
        <v>618</v>
      </c>
      <c r="I225" s="67" t="s">
        <v>131</v>
      </c>
      <c r="J225" s="67"/>
      <c r="K225" s="88">
        <v>2.1000000000006396</v>
      </c>
      <c r="L225" s="86" t="s">
        <v>133</v>
      </c>
      <c r="M225" s="87">
        <v>2.9500000000000002E-2</v>
      </c>
      <c r="N225" s="87">
        <v>6.080000000001079E-2</v>
      </c>
      <c r="O225" s="88">
        <v>1499442.0729020003</v>
      </c>
      <c r="P225" s="97">
        <v>93.88</v>
      </c>
      <c r="Q225" s="67"/>
      <c r="R225" s="88">
        <v>1407.6762180810003</v>
      </c>
      <c r="S225" s="89">
        <v>3.7971767688943121E-3</v>
      </c>
      <c r="T225" s="89">
        <v>2.7256728079052663E-3</v>
      </c>
      <c r="U225" s="89">
        <v>5.3148192105142978E-4</v>
      </c>
    </row>
    <row r="226" spans="2:21">
      <c r="B226" s="85" t="s">
        <v>816</v>
      </c>
      <c r="C226" s="67" t="s">
        <v>817</v>
      </c>
      <c r="D226" s="86" t="s">
        <v>120</v>
      </c>
      <c r="E226" s="86" t="s">
        <v>319</v>
      </c>
      <c r="F226" s="67">
        <v>520025990</v>
      </c>
      <c r="G226" s="86" t="s">
        <v>628</v>
      </c>
      <c r="H226" s="67" t="s">
        <v>618</v>
      </c>
      <c r="I226" s="67" t="s">
        <v>131</v>
      </c>
      <c r="J226" s="67"/>
      <c r="K226" s="88">
        <v>3.4299999999867965</v>
      </c>
      <c r="L226" s="86" t="s">
        <v>133</v>
      </c>
      <c r="M226" s="87">
        <v>2.5499999999999998E-2</v>
      </c>
      <c r="N226" s="87">
        <v>5.9999999999752432E-2</v>
      </c>
      <c r="O226" s="88">
        <v>135805.18618100003</v>
      </c>
      <c r="P226" s="97">
        <v>89.23</v>
      </c>
      <c r="Q226" s="67"/>
      <c r="R226" s="88">
        <v>121.17896772000002</v>
      </c>
      <c r="S226" s="89">
        <v>2.3322603201325804E-4</v>
      </c>
      <c r="T226" s="89">
        <v>2.3463791812488254E-4</v>
      </c>
      <c r="U226" s="89">
        <v>4.5752304207180156E-5</v>
      </c>
    </row>
    <row r="227" spans="2:21">
      <c r="B227" s="85" t="s">
        <v>818</v>
      </c>
      <c r="C227" s="67" t="s">
        <v>819</v>
      </c>
      <c r="D227" s="86" t="s">
        <v>120</v>
      </c>
      <c r="E227" s="86" t="s">
        <v>319</v>
      </c>
      <c r="F227" s="67">
        <v>514486042</v>
      </c>
      <c r="G227" s="86" t="s">
        <v>528</v>
      </c>
      <c r="H227" s="67" t="s">
        <v>618</v>
      </c>
      <c r="I227" s="67" t="s">
        <v>131</v>
      </c>
      <c r="J227" s="67"/>
      <c r="K227" s="88">
        <v>2.3000000000013525</v>
      </c>
      <c r="L227" s="86" t="s">
        <v>133</v>
      </c>
      <c r="M227" s="87">
        <v>3.27E-2</v>
      </c>
      <c r="N227" s="87">
        <v>5.2400000000034509E-2</v>
      </c>
      <c r="O227" s="88">
        <v>614926.98645000008</v>
      </c>
      <c r="P227" s="97">
        <v>96.17</v>
      </c>
      <c r="Q227" s="67"/>
      <c r="R227" s="88">
        <v>591.37528280400011</v>
      </c>
      <c r="S227" s="89">
        <v>1.9484810703976326E-3</v>
      </c>
      <c r="T227" s="89">
        <v>1.1450754846192893E-3</v>
      </c>
      <c r="U227" s="89">
        <v>2.2327952076612892E-4</v>
      </c>
    </row>
    <row r="228" spans="2:21">
      <c r="B228" s="85" t="s">
        <v>821</v>
      </c>
      <c r="C228" s="67" t="s">
        <v>822</v>
      </c>
      <c r="D228" s="86" t="s">
        <v>120</v>
      </c>
      <c r="E228" s="86" t="s">
        <v>319</v>
      </c>
      <c r="F228" s="67">
        <v>520041146</v>
      </c>
      <c r="G228" s="86" t="s">
        <v>686</v>
      </c>
      <c r="H228" s="67" t="s">
        <v>618</v>
      </c>
      <c r="I228" s="67" t="s">
        <v>131</v>
      </c>
      <c r="J228" s="67"/>
      <c r="K228" s="88">
        <v>5.0600000000012981</v>
      </c>
      <c r="L228" s="86" t="s">
        <v>133</v>
      </c>
      <c r="M228" s="87">
        <v>7.4999999999999997E-3</v>
      </c>
      <c r="N228" s="87">
        <v>4.5200000000014805E-2</v>
      </c>
      <c r="O228" s="88">
        <v>1721894.1604200003</v>
      </c>
      <c r="P228" s="97">
        <v>83.2</v>
      </c>
      <c r="Q228" s="67"/>
      <c r="R228" s="88">
        <v>1432.6159414690003</v>
      </c>
      <c r="S228" s="89">
        <v>3.2391821416787223E-3</v>
      </c>
      <c r="T228" s="89">
        <v>2.7739634055599029E-3</v>
      </c>
      <c r="U228" s="89">
        <v>5.4089815748882249E-4</v>
      </c>
    </row>
    <row r="229" spans="2:21">
      <c r="B229" s="85" t="s">
        <v>824</v>
      </c>
      <c r="C229" s="67" t="s">
        <v>825</v>
      </c>
      <c r="D229" s="86" t="s">
        <v>120</v>
      </c>
      <c r="E229" s="86" t="s">
        <v>319</v>
      </c>
      <c r="F229" s="67">
        <v>520041146</v>
      </c>
      <c r="G229" s="86" t="s">
        <v>686</v>
      </c>
      <c r="H229" s="67" t="s">
        <v>618</v>
      </c>
      <c r="I229" s="67" t="s">
        <v>131</v>
      </c>
      <c r="J229" s="67"/>
      <c r="K229" s="88">
        <v>2.3900000000004922</v>
      </c>
      <c r="L229" s="86" t="s">
        <v>133</v>
      </c>
      <c r="M229" s="87">
        <v>3.4500000000000003E-2</v>
      </c>
      <c r="N229" s="87">
        <v>5.2500000000023278E-2</v>
      </c>
      <c r="O229" s="88">
        <v>774196.48312200012</v>
      </c>
      <c r="P229" s="97">
        <v>97.08</v>
      </c>
      <c r="Q229" s="67"/>
      <c r="R229" s="88">
        <v>751.58991981700012</v>
      </c>
      <c r="S229" s="89">
        <v>1.7615293590053144E-3</v>
      </c>
      <c r="T229" s="89">
        <v>1.45529787377783E-3</v>
      </c>
      <c r="U229" s="89">
        <v>2.8377012362387142E-4</v>
      </c>
    </row>
    <row r="230" spans="2:21">
      <c r="B230" s="85" t="s">
        <v>826</v>
      </c>
      <c r="C230" s="67" t="s">
        <v>827</v>
      </c>
      <c r="D230" s="86" t="s">
        <v>120</v>
      </c>
      <c r="E230" s="86" t="s">
        <v>319</v>
      </c>
      <c r="F230" s="67">
        <v>513901371</v>
      </c>
      <c r="G230" s="86" t="s">
        <v>686</v>
      </c>
      <c r="H230" s="67" t="s">
        <v>618</v>
      </c>
      <c r="I230" s="67" t="s">
        <v>131</v>
      </c>
      <c r="J230" s="67"/>
      <c r="K230" s="88">
        <v>4.0600000000008958</v>
      </c>
      <c r="L230" s="86" t="s">
        <v>133</v>
      </c>
      <c r="M230" s="87">
        <v>2.5000000000000001E-3</v>
      </c>
      <c r="N230" s="87">
        <v>5.4799999999999037E-2</v>
      </c>
      <c r="O230" s="88">
        <v>1015430.4395470001</v>
      </c>
      <c r="P230" s="97">
        <v>81.400000000000006</v>
      </c>
      <c r="Q230" s="67"/>
      <c r="R230" s="88">
        <v>826.56034397100018</v>
      </c>
      <c r="S230" s="89">
        <v>1.7921405846555432E-3</v>
      </c>
      <c r="T230" s="89">
        <v>1.6004625386979016E-3</v>
      </c>
      <c r="U230" s="89">
        <v>3.1207594035900625E-4</v>
      </c>
    </row>
    <row r="231" spans="2:21">
      <c r="B231" s="85" t="s">
        <v>829</v>
      </c>
      <c r="C231" s="67" t="s">
        <v>830</v>
      </c>
      <c r="D231" s="86" t="s">
        <v>120</v>
      </c>
      <c r="E231" s="86" t="s">
        <v>319</v>
      </c>
      <c r="F231" s="67">
        <v>513901371</v>
      </c>
      <c r="G231" s="86" t="s">
        <v>686</v>
      </c>
      <c r="H231" s="67" t="s">
        <v>618</v>
      </c>
      <c r="I231" s="67" t="s">
        <v>131</v>
      </c>
      <c r="J231" s="67"/>
      <c r="K231" s="88">
        <v>3.2600000000630422</v>
      </c>
      <c r="L231" s="86" t="s">
        <v>133</v>
      </c>
      <c r="M231" s="87">
        <v>2.0499999999999997E-2</v>
      </c>
      <c r="N231" s="87">
        <v>5.3200000000810536E-2</v>
      </c>
      <c r="O231" s="88">
        <v>24457.354470999999</v>
      </c>
      <c r="P231" s="97">
        <v>90.8</v>
      </c>
      <c r="Q231" s="67"/>
      <c r="R231" s="88">
        <v>22.207278510000005</v>
      </c>
      <c r="S231" s="89">
        <v>4.3775590810487379E-5</v>
      </c>
      <c r="T231" s="89">
        <v>4.2999785316258711E-5</v>
      </c>
      <c r="U231" s="89">
        <v>8.3845751545827295E-6</v>
      </c>
    </row>
    <row r="232" spans="2:21">
      <c r="B232" s="85" t="s">
        <v>831</v>
      </c>
      <c r="C232" s="67" t="s">
        <v>832</v>
      </c>
      <c r="D232" s="86" t="s">
        <v>120</v>
      </c>
      <c r="E232" s="86" t="s">
        <v>319</v>
      </c>
      <c r="F232" s="67">
        <v>520034760</v>
      </c>
      <c r="G232" s="86" t="s">
        <v>628</v>
      </c>
      <c r="H232" s="67" t="s">
        <v>618</v>
      </c>
      <c r="I232" s="67" t="s">
        <v>131</v>
      </c>
      <c r="J232" s="67"/>
      <c r="K232" s="67">
        <v>2.8300001108405781</v>
      </c>
      <c r="L232" s="86" t="s">
        <v>133</v>
      </c>
      <c r="M232" s="87">
        <v>2.4E-2</v>
      </c>
      <c r="N232" s="87">
        <v>5.8099994825148438E-2</v>
      </c>
      <c r="O232" s="88">
        <v>0.65340500000000001</v>
      </c>
      <c r="P232" s="97">
        <v>91.67</v>
      </c>
      <c r="Q232" s="67"/>
      <c r="R232" s="88">
        <v>5.9905100000000008E-4</v>
      </c>
      <c r="S232" s="89">
        <v>2.5072369339957852E-9</v>
      </c>
      <c r="T232" s="89">
        <v>1.1599379177367777E-9</v>
      </c>
      <c r="U232" s="89">
        <v>2.2617756285022329E-10</v>
      </c>
    </row>
    <row r="233" spans="2:21">
      <c r="B233" s="85" t="s">
        <v>834</v>
      </c>
      <c r="C233" s="67" t="s">
        <v>835</v>
      </c>
      <c r="D233" s="86" t="s">
        <v>120</v>
      </c>
      <c r="E233" s="86" t="s">
        <v>319</v>
      </c>
      <c r="F233" s="67">
        <v>510381601</v>
      </c>
      <c r="G233" s="86" t="s">
        <v>628</v>
      </c>
      <c r="H233" s="67" t="s">
        <v>629</v>
      </c>
      <c r="I233" s="67" t="s">
        <v>334</v>
      </c>
      <c r="J233" s="67"/>
      <c r="K233" s="88">
        <v>2.5100000000005691</v>
      </c>
      <c r="L233" s="86" t="s">
        <v>133</v>
      </c>
      <c r="M233" s="87">
        <v>4.2999999999999997E-2</v>
      </c>
      <c r="N233" s="87">
        <v>6.0700000000009198E-2</v>
      </c>
      <c r="O233" s="88">
        <v>1166442.1833780003</v>
      </c>
      <c r="P233" s="97">
        <v>97.81</v>
      </c>
      <c r="Q233" s="67"/>
      <c r="R233" s="88">
        <v>1140.8971385850002</v>
      </c>
      <c r="S233" s="89">
        <v>9.6316069531342491E-4</v>
      </c>
      <c r="T233" s="89">
        <v>2.2091104952368544E-3</v>
      </c>
      <c r="U233" s="89">
        <v>4.3075687089738396E-4</v>
      </c>
    </row>
    <row r="234" spans="2:21">
      <c r="B234" s="85" t="s">
        <v>836</v>
      </c>
      <c r="C234" s="67" t="s">
        <v>837</v>
      </c>
      <c r="D234" s="86" t="s">
        <v>120</v>
      </c>
      <c r="E234" s="86" t="s">
        <v>319</v>
      </c>
      <c r="F234" s="67">
        <v>511930125</v>
      </c>
      <c r="G234" s="86" t="s">
        <v>157</v>
      </c>
      <c r="H234" s="67" t="s">
        <v>629</v>
      </c>
      <c r="I234" s="67" t="s">
        <v>334</v>
      </c>
      <c r="J234" s="67"/>
      <c r="K234" s="88">
        <v>1.4799999999947246</v>
      </c>
      <c r="L234" s="86" t="s">
        <v>133</v>
      </c>
      <c r="M234" s="87">
        <v>4.1399999999999999E-2</v>
      </c>
      <c r="N234" s="87">
        <v>5.4099999999965516E-2</v>
      </c>
      <c r="O234" s="88">
        <v>65143.185575000003</v>
      </c>
      <c r="P234" s="97">
        <v>98.21</v>
      </c>
      <c r="Q234" s="88">
        <v>34.594283601000001</v>
      </c>
      <c r="R234" s="88">
        <v>98.571406074000009</v>
      </c>
      <c r="S234" s="89">
        <v>4.3405102970522159E-4</v>
      </c>
      <c r="T234" s="89">
        <v>1.9086306760169322E-4</v>
      </c>
      <c r="U234" s="89">
        <v>3.7216598240445332E-5</v>
      </c>
    </row>
    <row r="235" spans="2:21">
      <c r="B235" s="85" t="s">
        <v>838</v>
      </c>
      <c r="C235" s="67" t="s">
        <v>839</v>
      </c>
      <c r="D235" s="86" t="s">
        <v>120</v>
      </c>
      <c r="E235" s="86" t="s">
        <v>319</v>
      </c>
      <c r="F235" s="67">
        <v>511930125</v>
      </c>
      <c r="G235" s="86" t="s">
        <v>157</v>
      </c>
      <c r="H235" s="67" t="s">
        <v>629</v>
      </c>
      <c r="I235" s="67" t="s">
        <v>334</v>
      </c>
      <c r="J235" s="67"/>
      <c r="K235" s="88">
        <v>2.0300000000011402</v>
      </c>
      <c r="L235" s="86" t="s">
        <v>133</v>
      </c>
      <c r="M235" s="87">
        <v>3.5499999999999997E-2</v>
      </c>
      <c r="N235" s="87">
        <v>5.6100000000030355E-2</v>
      </c>
      <c r="O235" s="88">
        <v>579478.36461000005</v>
      </c>
      <c r="P235" s="97">
        <v>96.08</v>
      </c>
      <c r="Q235" s="88">
        <v>171.13049712500006</v>
      </c>
      <c r="R235" s="88">
        <v>727.89330993900012</v>
      </c>
      <c r="S235" s="89">
        <v>1.8869652592704035E-3</v>
      </c>
      <c r="T235" s="89">
        <v>1.4094143074048365E-3</v>
      </c>
      <c r="U235" s="89">
        <v>2.7482323684792321E-4</v>
      </c>
    </row>
    <row r="236" spans="2:21">
      <c r="B236" s="85" t="s">
        <v>840</v>
      </c>
      <c r="C236" s="67" t="s">
        <v>841</v>
      </c>
      <c r="D236" s="86" t="s">
        <v>120</v>
      </c>
      <c r="E236" s="86" t="s">
        <v>319</v>
      </c>
      <c r="F236" s="67">
        <v>511930125</v>
      </c>
      <c r="G236" s="86" t="s">
        <v>157</v>
      </c>
      <c r="H236" s="67" t="s">
        <v>629</v>
      </c>
      <c r="I236" s="67" t="s">
        <v>334</v>
      </c>
      <c r="J236" s="67"/>
      <c r="K236" s="88">
        <v>2.5299999999998977</v>
      </c>
      <c r="L236" s="86" t="s">
        <v>133</v>
      </c>
      <c r="M236" s="87">
        <v>2.5000000000000001E-2</v>
      </c>
      <c r="N236" s="87">
        <v>5.5799999999997275E-2</v>
      </c>
      <c r="O236" s="88">
        <v>2497225.5283510005</v>
      </c>
      <c r="P236" s="97">
        <v>93.8</v>
      </c>
      <c r="Q236" s="67"/>
      <c r="R236" s="88">
        <v>2342.3974903080002</v>
      </c>
      <c r="S236" s="89">
        <v>2.2089922050679243E-3</v>
      </c>
      <c r="T236" s="89">
        <v>4.535566533433239E-3</v>
      </c>
      <c r="U236" s="89">
        <v>8.8439507752151813E-4</v>
      </c>
    </row>
    <row r="237" spans="2:21">
      <c r="B237" s="85" t="s">
        <v>842</v>
      </c>
      <c r="C237" s="67" t="s">
        <v>843</v>
      </c>
      <c r="D237" s="86" t="s">
        <v>120</v>
      </c>
      <c r="E237" s="86" t="s">
        <v>319</v>
      </c>
      <c r="F237" s="67">
        <v>511930125</v>
      </c>
      <c r="G237" s="86" t="s">
        <v>157</v>
      </c>
      <c r="H237" s="67" t="s">
        <v>629</v>
      </c>
      <c r="I237" s="67" t="s">
        <v>334</v>
      </c>
      <c r="J237" s="67"/>
      <c r="K237" s="88">
        <v>4.3200000000014995</v>
      </c>
      <c r="L237" s="86" t="s">
        <v>133</v>
      </c>
      <c r="M237" s="87">
        <v>4.7300000000000002E-2</v>
      </c>
      <c r="N237" s="87">
        <v>5.790000000001605E-2</v>
      </c>
      <c r="O237" s="88">
        <v>1167301.6206360003</v>
      </c>
      <c r="P237" s="97">
        <v>95.85</v>
      </c>
      <c r="Q237" s="88">
        <v>27.760053855000002</v>
      </c>
      <c r="R237" s="88">
        <v>1146.6186052040002</v>
      </c>
      <c r="S237" s="89">
        <v>2.9558300409860357E-3</v>
      </c>
      <c r="T237" s="89">
        <v>2.2201889277516876E-3</v>
      </c>
      <c r="U237" s="89">
        <v>4.3291706656655793E-4</v>
      </c>
    </row>
    <row r="238" spans="2:21">
      <c r="B238" s="85" t="s">
        <v>844</v>
      </c>
      <c r="C238" s="67" t="s">
        <v>845</v>
      </c>
      <c r="D238" s="86" t="s">
        <v>120</v>
      </c>
      <c r="E238" s="86" t="s">
        <v>319</v>
      </c>
      <c r="F238" s="67">
        <v>515328250</v>
      </c>
      <c r="G238" s="86" t="s">
        <v>617</v>
      </c>
      <c r="H238" s="67" t="s">
        <v>618</v>
      </c>
      <c r="I238" s="67" t="s">
        <v>131</v>
      </c>
      <c r="J238" s="67"/>
      <c r="K238" s="88">
        <v>1.0799999999992826</v>
      </c>
      <c r="L238" s="86" t="s">
        <v>133</v>
      </c>
      <c r="M238" s="87">
        <v>3.5000000000000003E-2</v>
      </c>
      <c r="N238" s="87">
        <v>5.9599999999988634E-2</v>
      </c>
      <c r="O238" s="88">
        <v>677484.32229000016</v>
      </c>
      <c r="P238" s="97">
        <v>98.76</v>
      </c>
      <c r="Q238" s="67"/>
      <c r="R238" s="88">
        <v>669.08353168100018</v>
      </c>
      <c r="S238" s="89">
        <v>2.8269740133110791E-3</v>
      </c>
      <c r="T238" s="89">
        <v>1.2955413788308986E-3</v>
      </c>
      <c r="U238" s="89">
        <v>2.5261902999716013E-4</v>
      </c>
    </row>
    <row r="239" spans="2:21">
      <c r="B239" s="85" t="s">
        <v>846</v>
      </c>
      <c r="C239" s="67" t="s">
        <v>847</v>
      </c>
      <c r="D239" s="86" t="s">
        <v>120</v>
      </c>
      <c r="E239" s="86" t="s">
        <v>319</v>
      </c>
      <c r="F239" s="67">
        <v>515328250</v>
      </c>
      <c r="G239" s="86" t="s">
        <v>617</v>
      </c>
      <c r="H239" s="67" t="s">
        <v>618</v>
      </c>
      <c r="I239" s="67" t="s">
        <v>131</v>
      </c>
      <c r="J239" s="67"/>
      <c r="K239" s="88">
        <v>2.4100000000003758</v>
      </c>
      <c r="L239" s="86" t="s">
        <v>133</v>
      </c>
      <c r="M239" s="87">
        <v>2.6499999999999999E-2</v>
      </c>
      <c r="N239" s="87">
        <v>6.4400000000002497E-2</v>
      </c>
      <c r="O239" s="88">
        <v>518530.85440300003</v>
      </c>
      <c r="P239" s="97">
        <v>92.35</v>
      </c>
      <c r="Q239" s="67"/>
      <c r="R239" s="88">
        <v>478.86326110200008</v>
      </c>
      <c r="S239" s="89">
        <v>7.2321897766735482E-4</v>
      </c>
      <c r="T239" s="89">
        <v>9.2721930847840478E-4</v>
      </c>
      <c r="U239" s="89">
        <v>1.8079950677748723E-4</v>
      </c>
    </row>
    <row r="240" spans="2:21">
      <c r="B240" s="85" t="s">
        <v>848</v>
      </c>
      <c r="C240" s="67" t="s">
        <v>849</v>
      </c>
      <c r="D240" s="86" t="s">
        <v>120</v>
      </c>
      <c r="E240" s="86" t="s">
        <v>319</v>
      </c>
      <c r="F240" s="67">
        <v>515328250</v>
      </c>
      <c r="G240" s="86" t="s">
        <v>617</v>
      </c>
      <c r="H240" s="67" t="s">
        <v>618</v>
      </c>
      <c r="I240" s="67" t="s">
        <v>131</v>
      </c>
      <c r="J240" s="67"/>
      <c r="K240" s="88">
        <v>2.1700000000014694</v>
      </c>
      <c r="L240" s="86" t="s">
        <v>133</v>
      </c>
      <c r="M240" s="87">
        <v>4.99E-2</v>
      </c>
      <c r="N240" s="87">
        <v>5.6200000000047629E-2</v>
      </c>
      <c r="O240" s="88">
        <v>394612.405569</v>
      </c>
      <c r="P240" s="97">
        <v>100.04</v>
      </c>
      <c r="Q240" s="67"/>
      <c r="R240" s="88">
        <v>394.77025492600006</v>
      </c>
      <c r="S240" s="89">
        <v>1.8569995556188235E-3</v>
      </c>
      <c r="T240" s="89">
        <v>7.6439065702800166E-4</v>
      </c>
      <c r="U240" s="89">
        <v>1.4904936999508229E-4</v>
      </c>
    </row>
    <row r="241" spans="2:21">
      <c r="B241" s="85" t="s">
        <v>850</v>
      </c>
      <c r="C241" s="67" t="s">
        <v>851</v>
      </c>
      <c r="D241" s="86" t="s">
        <v>120</v>
      </c>
      <c r="E241" s="86" t="s">
        <v>319</v>
      </c>
      <c r="F241" s="67">
        <v>510488190</v>
      </c>
      <c r="G241" s="86" t="s">
        <v>628</v>
      </c>
      <c r="H241" s="67" t="s">
        <v>629</v>
      </c>
      <c r="I241" s="67" t="s">
        <v>334</v>
      </c>
      <c r="J241" s="67"/>
      <c r="K241" s="88">
        <v>3.9199999999986614</v>
      </c>
      <c r="L241" s="86" t="s">
        <v>133</v>
      </c>
      <c r="M241" s="87">
        <v>5.3399999999999996E-2</v>
      </c>
      <c r="N241" s="87">
        <v>6.0999999999984789E-2</v>
      </c>
      <c r="O241" s="88">
        <v>1678998.9732600003</v>
      </c>
      <c r="P241" s="97">
        <v>97.88</v>
      </c>
      <c r="Q241" s="67"/>
      <c r="R241" s="88">
        <v>1643.4042510350002</v>
      </c>
      <c r="S241" s="89">
        <v>4.1974974331500008E-3</v>
      </c>
      <c r="T241" s="89">
        <v>3.1821112141458851E-3</v>
      </c>
      <c r="U241" s="89">
        <v>6.2048334495192045E-4</v>
      </c>
    </row>
    <row r="242" spans="2:21">
      <c r="B242" s="85" t="s">
        <v>853</v>
      </c>
      <c r="C242" s="67" t="s">
        <v>854</v>
      </c>
      <c r="D242" s="86" t="s">
        <v>120</v>
      </c>
      <c r="E242" s="86" t="s">
        <v>319</v>
      </c>
      <c r="F242" s="67">
        <v>511996803</v>
      </c>
      <c r="G242" s="86" t="s">
        <v>628</v>
      </c>
      <c r="H242" s="67" t="s">
        <v>648</v>
      </c>
      <c r="I242" s="67" t="s">
        <v>131</v>
      </c>
      <c r="J242" s="67"/>
      <c r="K242" s="88">
        <v>3.3699999999998607</v>
      </c>
      <c r="L242" s="86" t="s">
        <v>133</v>
      </c>
      <c r="M242" s="87">
        <v>4.53E-2</v>
      </c>
      <c r="N242" s="87">
        <v>6.1500000000000492E-2</v>
      </c>
      <c r="O242" s="88">
        <v>3246343.0634300006</v>
      </c>
      <c r="P242" s="97">
        <v>95.06</v>
      </c>
      <c r="Q242" s="67"/>
      <c r="R242" s="88">
        <v>3085.9738243390007</v>
      </c>
      <c r="S242" s="89">
        <v>4.6376329477571436E-3</v>
      </c>
      <c r="T242" s="89">
        <v>5.975347761699723E-3</v>
      </c>
      <c r="U242" s="89">
        <v>1.1651395934713041E-3</v>
      </c>
    </row>
    <row r="243" spans="2:21">
      <c r="B243" s="85" t="s">
        <v>856</v>
      </c>
      <c r="C243" s="67" t="s">
        <v>857</v>
      </c>
      <c r="D243" s="86" t="s">
        <v>120</v>
      </c>
      <c r="E243" s="86" t="s">
        <v>319</v>
      </c>
      <c r="F243" s="67">
        <v>512607888</v>
      </c>
      <c r="G243" s="86" t="s">
        <v>666</v>
      </c>
      <c r="H243" s="67" t="s">
        <v>648</v>
      </c>
      <c r="I243" s="67" t="s">
        <v>131</v>
      </c>
      <c r="J243" s="67"/>
      <c r="K243" s="88">
        <v>1.9099999999986605</v>
      </c>
      <c r="L243" s="86" t="s">
        <v>133</v>
      </c>
      <c r="M243" s="87">
        <v>3.7499999999999999E-2</v>
      </c>
      <c r="N243" s="87">
        <v>5.8199999999973218E-2</v>
      </c>
      <c r="O243" s="88">
        <v>627782.33513800008</v>
      </c>
      <c r="P243" s="97">
        <v>96.32</v>
      </c>
      <c r="Q243" s="67"/>
      <c r="R243" s="88">
        <v>604.67994529099997</v>
      </c>
      <c r="S243" s="89">
        <v>1.6986106498265239E-3</v>
      </c>
      <c r="T243" s="89">
        <v>1.1708372019043974E-3</v>
      </c>
      <c r="U243" s="89">
        <v>2.2830282618729409E-4</v>
      </c>
    </row>
    <row r="244" spans="2:21">
      <c r="B244" s="85" t="s">
        <v>858</v>
      </c>
      <c r="C244" s="67" t="s">
        <v>859</v>
      </c>
      <c r="D244" s="86" t="s">
        <v>120</v>
      </c>
      <c r="E244" s="86" t="s">
        <v>319</v>
      </c>
      <c r="F244" s="67">
        <v>512607888</v>
      </c>
      <c r="G244" s="86" t="s">
        <v>666</v>
      </c>
      <c r="H244" s="67" t="s">
        <v>648</v>
      </c>
      <c r="I244" s="67" t="s">
        <v>131</v>
      </c>
      <c r="J244" s="67"/>
      <c r="K244" s="88">
        <v>3.6700000000001962</v>
      </c>
      <c r="L244" s="86" t="s">
        <v>133</v>
      </c>
      <c r="M244" s="87">
        <v>2.6600000000000002E-2</v>
      </c>
      <c r="N244" s="87">
        <v>6.9000000000000589E-2</v>
      </c>
      <c r="O244" s="88">
        <v>3875908.9311040007</v>
      </c>
      <c r="P244" s="97">
        <v>86.57</v>
      </c>
      <c r="Q244" s="67"/>
      <c r="R244" s="88">
        <v>3355.3742323020006</v>
      </c>
      <c r="S244" s="89">
        <v>4.7095074286315165E-3</v>
      </c>
      <c r="T244" s="89">
        <v>6.4969857328408117E-3</v>
      </c>
      <c r="U244" s="89">
        <v>1.2668543518206386E-3</v>
      </c>
    </row>
    <row r="245" spans="2:21">
      <c r="B245" s="85" t="s">
        <v>860</v>
      </c>
      <c r="C245" s="67" t="s">
        <v>861</v>
      </c>
      <c r="D245" s="86" t="s">
        <v>120</v>
      </c>
      <c r="E245" s="86" t="s">
        <v>319</v>
      </c>
      <c r="F245" s="67">
        <v>520041005</v>
      </c>
      <c r="G245" s="86" t="s">
        <v>628</v>
      </c>
      <c r="H245" s="67" t="s">
        <v>648</v>
      </c>
      <c r="I245" s="67" t="s">
        <v>131</v>
      </c>
      <c r="J245" s="67"/>
      <c r="K245" s="88">
        <v>3.4200000000006647</v>
      </c>
      <c r="L245" s="86" t="s">
        <v>133</v>
      </c>
      <c r="M245" s="87">
        <v>2.5000000000000001E-2</v>
      </c>
      <c r="N245" s="87">
        <v>6.3500000000018569E-2</v>
      </c>
      <c r="O245" s="88">
        <v>1161401.7000000002</v>
      </c>
      <c r="P245" s="97">
        <v>88.04</v>
      </c>
      <c r="Q245" s="67"/>
      <c r="R245" s="88">
        <v>1022.4981082460001</v>
      </c>
      <c r="S245" s="89">
        <v>5.5069956381282323E-3</v>
      </c>
      <c r="T245" s="89">
        <v>1.9798553488244901E-3</v>
      </c>
      <c r="U245" s="89">
        <v>3.8605415923192532E-4</v>
      </c>
    </row>
    <row r="246" spans="2:21">
      <c r="B246" s="85" t="s">
        <v>862</v>
      </c>
      <c r="C246" s="67" t="s">
        <v>863</v>
      </c>
      <c r="D246" s="86" t="s">
        <v>120</v>
      </c>
      <c r="E246" s="86" t="s">
        <v>319</v>
      </c>
      <c r="F246" s="67">
        <v>520039868</v>
      </c>
      <c r="G246" s="86" t="s">
        <v>686</v>
      </c>
      <c r="H246" s="67" t="s">
        <v>670</v>
      </c>
      <c r="I246" s="67"/>
      <c r="J246" s="67"/>
      <c r="K246" s="88">
        <v>1.4599999999952278</v>
      </c>
      <c r="L246" s="86" t="s">
        <v>133</v>
      </c>
      <c r="M246" s="87">
        <v>3.5499999999999997E-2</v>
      </c>
      <c r="N246" s="87">
        <v>6.9699999999864787E-2</v>
      </c>
      <c r="O246" s="88">
        <v>210905.68012400006</v>
      </c>
      <c r="P246" s="97">
        <v>95.38</v>
      </c>
      <c r="Q246" s="67"/>
      <c r="R246" s="88">
        <v>201.16184017600003</v>
      </c>
      <c r="S246" s="89">
        <v>7.3639634348036216E-4</v>
      </c>
      <c r="T246" s="89">
        <v>3.8950814875836603E-4</v>
      </c>
      <c r="U246" s="89">
        <v>7.5950619812793595E-5</v>
      </c>
    </row>
    <row r="247" spans="2:21">
      <c r="B247" s="85" t="s">
        <v>865</v>
      </c>
      <c r="C247" s="67" t="s">
        <v>866</v>
      </c>
      <c r="D247" s="86" t="s">
        <v>120</v>
      </c>
      <c r="E247" s="86" t="s">
        <v>319</v>
      </c>
      <c r="F247" s="67">
        <v>520039868</v>
      </c>
      <c r="G247" s="86" t="s">
        <v>686</v>
      </c>
      <c r="H247" s="67" t="s">
        <v>670</v>
      </c>
      <c r="I247" s="67"/>
      <c r="J247" s="67"/>
      <c r="K247" s="88">
        <v>3.7300000000007412</v>
      </c>
      <c r="L247" s="86" t="s">
        <v>133</v>
      </c>
      <c r="M247" s="87">
        <v>6.0499999999999998E-2</v>
      </c>
      <c r="N247" s="87">
        <v>6.030000000000741E-2</v>
      </c>
      <c r="O247" s="88">
        <v>1058664.1056180003</v>
      </c>
      <c r="P247" s="97">
        <v>101.87</v>
      </c>
      <c r="Q247" s="67"/>
      <c r="R247" s="88">
        <v>1078.4610772400003</v>
      </c>
      <c r="S247" s="89">
        <v>4.8121095709909101E-3</v>
      </c>
      <c r="T247" s="89">
        <v>2.0882160221649378E-3</v>
      </c>
      <c r="U247" s="89">
        <v>4.0718352540763584E-4</v>
      </c>
    </row>
    <row r="248" spans="2:21">
      <c r="B248" s="85" t="s">
        <v>867</v>
      </c>
      <c r="C248" s="67" t="s">
        <v>868</v>
      </c>
      <c r="D248" s="86" t="s">
        <v>120</v>
      </c>
      <c r="E248" s="86" t="s">
        <v>319</v>
      </c>
      <c r="F248" s="67">
        <v>520041146</v>
      </c>
      <c r="G248" s="86" t="s">
        <v>686</v>
      </c>
      <c r="H248" s="67" t="s">
        <v>670</v>
      </c>
      <c r="I248" s="67"/>
      <c r="J248" s="67"/>
      <c r="K248" s="88">
        <v>1.4700000000027282</v>
      </c>
      <c r="L248" s="86" t="s">
        <v>133</v>
      </c>
      <c r="M248" s="87">
        <v>4.2500000000000003E-2</v>
      </c>
      <c r="N248" s="87">
        <v>4.7500000000176824E-2</v>
      </c>
      <c r="O248" s="88">
        <v>98251.076618999999</v>
      </c>
      <c r="P248" s="97">
        <v>100.73</v>
      </c>
      <c r="Q248" s="67"/>
      <c r="R248" s="88">
        <v>98.968310459000008</v>
      </c>
      <c r="S248" s="89">
        <v>1.0624609528953771E-3</v>
      </c>
      <c r="T248" s="89">
        <v>1.9163159055863259E-4</v>
      </c>
      <c r="U248" s="89">
        <v>3.7366453372118372E-5</v>
      </c>
    </row>
    <row r="249" spans="2:21">
      <c r="B249" s="85" t="s">
        <v>869</v>
      </c>
      <c r="C249" s="67" t="s">
        <v>870</v>
      </c>
      <c r="D249" s="86" t="s">
        <v>120</v>
      </c>
      <c r="E249" s="86" t="s">
        <v>319</v>
      </c>
      <c r="F249" s="67">
        <v>516117181</v>
      </c>
      <c r="G249" s="86" t="s">
        <v>339</v>
      </c>
      <c r="H249" s="67" t="s">
        <v>670</v>
      </c>
      <c r="I249" s="67"/>
      <c r="J249" s="67"/>
      <c r="K249" s="88">
        <v>2.4799999999977467</v>
      </c>
      <c r="L249" s="86" t="s">
        <v>133</v>
      </c>
      <c r="M249" s="87">
        <v>0.01</v>
      </c>
      <c r="N249" s="87">
        <v>6.7299999999907045E-2</v>
      </c>
      <c r="O249" s="88">
        <v>325749.94881600008</v>
      </c>
      <c r="P249" s="97">
        <v>87.2</v>
      </c>
      <c r="Q249" s="67"/>
      <c r="R249" s="88">
        <v>284.05395536800006</v>
      </c>
      <c r="S249" s="89">
        <v>1.8097219378666672E-3</v>
      </c>
      <c r="T249" s="89">
        <v>5.5001152408468319E-4</v>
      </c>
      <c r="U249" s="89">
        <v>1.072473484613169E-4</v>
      </c>
    </row>
    <row r="250" spans="2:21">
      <c r="B250" s="90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88"/>
      <c r="P250" s="97"/>
      <c r="Q250" s="67"/>
      <c r="R250" s="67"/>
      <c r="S250" s="67"/>
      <c r="T250" s="89"/>
      <c r="U250" s="67"/>
    </row>
    <row r="251" spans="2:21">
      <c r="B251" s="84" t="s">
        <v>48</v>
      </c>
      <c r="C251" s="81"/>
      <c r="D251" s="81"/>
      <c r="E251" s="81"/>
      <c r="F251" s="67"/>
      <c r="G251" s="81"/>
      <c r="H251" s="81"/>
      <c r="I251" s="81"/>
      <c r="J251" s="81"/>
      <c r="K251" s="82">
        <v>3.6862044781994521</v>
      </c>
      <c r="L251" s="81"/>
      <c r="M251" s="81"/>
      <c r="N251" s="92">
        <v>7.915732645521581E-2</v>
      </c>
      <c r="O251" s="82"/>
      <c r="P251" s="96"/>
      <c r="Q251" s="81"/>
      <c r="R251" s="82">
        <v>6090.2472821480005</v>
      </c>
      <c r="S251" s="81"/>
      <c r="T251" s="83">
        <v>1.1792499721988313E-2</v>
      </c>
      <c r="U251" s="83">
        <v>2.2994324146548973E-3</v>
      </c>
    </row>
    <row r="252" spans="2:21">
      <c r="B252" s="85" t="s">
        <v>872</v>
      </c>
      <c r="C252" s="67" t="s">
        <v>873</v>
      </c>
      <c r="D252" s="86" t="s">
        <v>120</v>
      </c>
      <c r="E252" s="86" t="s">
        <v>319</v>
      </c>
      <c r="F252" s="67">
        <v>520043027</v>
      </c>
      <c r="G252" s="86" t="s">
        <v>696</v>
      </c>
      <c r="H252" s="67" t="s">
        <v>392</v>
      </c>
      <c r="I252" s="67" t="s">
        <v>334</v>
      </c>
      <c r="J252" s="67"/>
      <c r="K252" s="88">
        <v>3.2800000000011194</v>
      </c>
      <c r="L252" s="86" t="s">
        <v>133</v>
      </c>
      <c r="M252" s="87">
        <v>2.12E-2</v>
      </c>
      <c r="N252" s="87">
        <v>5.0200000000013303E-2</v>
      </c>
      <c r="O252" s="88">
        <v>833187.42541200016</v>
      </c>
      <c r="P252" s="97">
        <v>102.95</v>
      </c>
      <c r="Q252" s="67"/>
      <c r="R252" s="88">
        <v>857.76642974300012</v>
      </c>
      <c r="S252" s="89">
        <v>5.554582836080001E-3</v>
      </c>
      <c r="T252" s="89">
        <v>1.6608866464134198E-3</v>
      </c>
      <c r="U252" s="89">
        <v>3.2385810318989375E-4</v>
      </c>
    </row>
    <row r="253" spans="2:21">
      <c r="B253" s="85" t="s">
        <v>875</v>
      </c>
      <c r="C253" s="67" t="s">
        <v>876</v>
      </c>
      <c r="D253" s="86" t="s">
        <v>120</v>
      </c>
      <c r="E253" s="86" t="s">
        <v>319</v>
      </c>
      <c r="F253" s="67">
        <v>520043027</v>
      </c>
      <c r="G253" s="86" t="s">
        <v>696</v>
      </c>
      <c r="H253" s="67" t="s">
        <v>392</v>
      </c>
      <c r="I253" s="67" t="s">
        <v>334</v>
      </c>
      <c r="J253" s="67"/>
      <c r="K253" s="88">
        <v>5.6100000000038559</v>
      </c>
      <c r="L253" s="86" t="s">
        <v>133</v>
      </c>
      <c r="M253" s="87">
        <v>2.6699999999999998E-2</v>
      </c>
      <c r="N253" s="87">
        <v>5.1500000000052594E-2</v>
      </c>
      <c r="O253" s="88">
        <v>173564.80391500003</v>
      </c>
      <c r="P253" s="97">
        <v>98.6</v>
      </c>
      <c r="Q253" s="67"/>
      <c r="R253" s="88">
        <v>171.13488629400001</v>
      </c>
      <c r="S253" s="89">
        <v>1.0123938632466171E-3</v>
      </c>
      <c r="T253" s="89">
        <v>3.3136718519789229E-4</v>
      </c>
      <c r="U253" s="89">
        <v>6.4613649757077447E-5</v>
      </c>
    </row>
    <row r="254" spans="2:21">
      <c r="B254" s="85" t="s">
        <v>877</v>
      </c>
      <c r="C254" s="67" t="s">
        <v>878</v>
      </c>
      <c r="D254" s="86" t="s">
        <v>120</v>
      </c>
      <c r="E254" s="86" t="s">
        <v>319</v>
      </c>
      <c r="F254" s="67">
        <v>550010003</v>
      </c>
      <c r="G254" s="86" t="s">
        <v>127</v>
      </c>
      <c r="H254" s="67" t="s">
        <v>392</v>
      </c>
      <c r="I254" s="67" t="s">
        <v>334</v>
      </c>
      <c r="J254" s="67"/>
      <c r="K254" s="67">
        <v>1.2300001648211547</v>
      </c>
      <c r="L254" s="86" t="s">
        <v>133</v>
      </c>
      <c r="M254" s="87">
        <v>3.49E-2</v>
      </c>
      <c r="N254" s="87">
        <v>6.6699940863394439E-2</v>
      </c>
      <c r="O254" s="88">
        <v>4.2740000000000007E-2</v>
      </c>
      <c r="P254" s="97">
        <v>99.45</v>
      </c>
      <c r="Q254" s="67"/>
      <c r="R254" s="88">
        <v>4.2275000000000004E-5</v>
      </c>
      <c r="S254" s="89">
        <v>5.0906794306031946E-11</v>
      </c>
      <c r="T254" s="89">
        <v>8.1856762566663407E-11</v>
      </c>
      <c r="U254" s="89">
        <v>1.5961339634677499E-11</v>
      </c>
    </row>
    <row r="255" spans="2:21">
      <c r="B255" s="85" t="s">
        <v>879</v>
      </c>
      <c r="C255" s="67" t="s">
        <v>880</v>
      </c>
      <c r="D255" s="86" t="s">
        <v>120</v>
      </c>
      <c r="E255" s="86" t="s">
        <v>319</v>
      </c>
      <c r="F255" s="67">
        <v>550010003</v>
      </c>
      <c r="G255" s="86" t="s">
        <v>127</v>
      </c>
      <c r="H255" s="67" t="s">
        <v>392</v>
      </c>
      <c r="I255" s="67" t="s">
        <v>334</v>
      </c>
      <c r="J255" s="67"/>
      <c r="K255" s="67">
        <v>3.8900031617711686</v>
      </c>
      <c r="L255" s="86" t="s">
        <v>133</v>
      </c>
      <c r="M255" s="87">
        <v>3.7699999999999997E-2</v>
      </c>
      <c r="N255" s="87">
        <v>6.8100443320583209E-2</v>
      </c>
      <c r="O255" s="88">
        <v>6.4109000000000013E-2</v>
      </c>
      <c r="P255" s="97">
        <v>97.67</v>
      </c>
      <c r="Q255" s="67"/>
      <c r="R255" s="88">
        <v>6.2483000000000005E-5</v>
      </c>
      <c r="S255" s="89">
        <v>3.354856873429758E-10</v>
      </c>
      <c r="T255" s="89">
        <v>1.2098536003436615E-10</v>
      </c>
      <c r="U255" s="89">
        <v>2.3591067637931496E-11</v>
      </c>
    </row>
    <row r="256" spans="2:21">
      <c r="B256" s="85" t="s">
        <v>881</v>
      </c>
      <c r="C256" s="67" t="s">
        <v>882</v>
      </c>
      <c r="D256" s="86" t="s">
        <v>120</v>
      </c>
      <c r="E256" s="86" t="s">
        <v>319</v>
      </c>
      <c r="F256" s="67">
        <v>515334662</v>
      </c>
      <c r="G256" s="86" t="s">
        <v>127</v>
      </c>
      <c r="H256" s="67" t="s">
        <v>577</v>
      </c>
      <c r="I256" s="67" t="s">
        <v>131</v>
      </c>
      <c r="J256" s="67"/>
      <c r="K256" s="88">
        <v>3.539999980233171</v>
      </c>
      <c r="L256" s="86" t="s">
        <v>133</v>
      </c>
      <c r="M256" s="87">
        <v>4.6900000000000004E-2</v>
      </c>
      <c r="N256" s="87">
        <v>8.4499999375019397E-2</v>
      </c>
      <c r="O256" s="88">
        <v>3.1126000000000004E-2</v>
      </c>
      <c r="P256" s="97">
        <v>94.1</v>
      </c>
      <c r="Q256" s="67"/>
      <c r="R256" s="88">
        <v>6.8802134000000015E-2</v>
      </c>
      <c r="S256" s="89">
        <v>2.0450018080980134E-11</v>
      </c>
      <c r="T256" s="89">
        <v>1.3322105137593755E-7</v>
      </c>
      <c r="U256" s="89">
        <v>2.5976918471072558E-8</v>
      </c>
    </row>
    <row r="257" spans="2:21">
      <c r="B257" s="85" t="s">
        <v>884</v>
      </c>
      <c r="C257" s="67" t="s">
        <v>885</v>
      </c>
      <c r="D257" s="86" t="s">
        <v>120</v>
      </c>
      <c r="E257" s="86" t="s">
        <v>319</v>
      </c>
      <c r="F257" s="67">
        <v>515334662</v>
      </c>
      <c r="G257" s="86" t="s">
        <v>127</v>
      </c>
      <c r="H257" s="67" t="s">
        <v>577</v>
      </c>
      <c r="I257" s="67" t="s">
        <v>131</v>
      </c>
      <c r="J257" s="67"/>
      <c r="K257" s="88">
        <v>3.689999999999781</v>
      </c>
      <c r="L257" s="86" t="s">
        <v>133</v>
      </c>
      <c r="M257" s="87">
        <v>4.6900000000000004E-2</v>
      </c>
      <c r="N257" s="87">
        <v>8.4999999999993067E-2</v>
      </c>
      <c r="O257" s="88">
        <v>5320938.5541320005</v>
      </c>
      <c r="P257" s="97">
        <v>95.12</v>
      </c>
      <c r="Q257" s="67"/>
      <c r="R257" s="88">
        <v>5061.2770592190009</v>
      </c>
      <c r="S257" s="89">
        <v>4.1464280883557166E-3</v>
      </c>
      <c r="T257" s="89">
        <v>9.8001124664835026E-3</v>
      </c>
      <c r="U257" s="89">
        <v>1.9109346452370478E-3</v>
      </c>
    </row>
    <row r="258" spans="2:21">
      <c r="B258" s="90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88"/>
      <c r="P258" s="97"/>
      <c r="Q258" s="67"/>
      <c r="R258" s="67"/>
      <c r="S258" s="67"/>
      <c r="T258" s="89"/>
      <c r="U258" s="67"/>
    </row>
    <row r="259" spans="2:21">
      <c r="B259" s="80" t="s">
        <v>198</v>
      </c>
      <c r="C259" s="81"/>
      <c r="D259" s="81"/>
      <c r="E259" s="81"/>
      <c r="F259" s="81"/>
      <c r="G259" s="81"/>
      <c r="H259" s="81"/>
      <c r="I259" s="81"/>
      <c r="J259" s="81"/>
      <c r="K259" s="82">
        <v>5.1190179535503093</v>
      </c>
      <c r="L259" s="81"/>
      <c r="M259" s="81"/>
      <c r="N259" s="92">
        <v>7.0685333601338662E-2</v>
      </c>
      <c r="O259" s="82"/>
      <c r="P259" s="96"/>
      <c r="Q259" s="81"/>
      <c r="R259" s="82">
        <v>120999.66315212705</v>
      </c>
      <c r="S259" s="81"/>
      <c r="T259" s="83">
        <v>0.23429073204707068</v>
      </c>
      <c r="U259" s="83">
        <v>4.5684606014255981E-2</v>
      </c>
    </row>
    <row r="260" spans="2:21">
      <c r="B260" s="84" t="s">
        <v>65</v>
      </c>
      <c r="C260" s="81"/>
      <c r="D260" s="81"/>
      <c r="E260" s="81"/>
      <c r="F260" s="81"/>
      <c r="G260" s="81"/>
      <c r="H260" s="81"/>
      <c r="I260" s="81"/>
      <c r="J260" s="81"/>
      <c r="K260" s="82">
        <v>5.3250245363042827</v>
      </c>
      <c r="L260" s="81"/>
      <c r="M260" s="81"/>
      <c r="N260" s="92">
        <v>6.7172934021771352E-2</v>
      </c>
      <c r="O260" s="82"/>
      <c r="P260" s="96"/>
      <c r="Q260" s="81"/>
      <c r="R260" s="82">
        <v>20019.365209839001</v>
      </c>
      <c r="S260" s="81"/>
      <c r="T260" s="83">
        <v>3.8763345351084867E-2</v>
      </c>
      <c r="U260" s="83">
        <v>7.5585070936697108E-3</v>
      </c>
    </row>
    <row r="261" spans="2:21">
      <c r="B261" s="85" t="s">
        <v>886</v>
      </c>
      <c r="C261" s="67" t="s">
        <v>887</v>
      </c>
      <c r="D261" s="86" t="s">
        <v>28</v>
      </c>
      <c r="E261" s="86" t="s">
        <v>888</v>
      </c>
      <c r="F261" s="67" t="s">
        <v>351</v>
      </c>
      <c r="G261" s="86" t="s">
        <v>352</v>
      </c>
      <c r="H261" s="67" t="s">
        <v>889</v>
      </c>
      <c r="I261" s="67" t="s">
        <v>890</v>
      </c>
      <c r="J261" s="67"/>
      <c r="K261" s="88">
        <v>7.2099999999993623</v>
      </c>
      <c r="L261" s="86" t="s">
        <v>132</v>
      </c>
      <c r="M261" s="87">
        <v>3.7499999999999999E-2</v>
      </c>
      <c r="N261" s="87">
        <v>5.9199999999997324E-2</v>
      </c>
      <c r="O261" s="88">
        <v>467434.28325000004</v>
      </c>
      <c r="P261" s="97">
        <v>86.276330000000002</v>
      </c>
      <c r="Q261" s="67"/>
      <c r="R261" s="88">
        <v>1492.1550933950002</v>
      </c>
      <c r="S261" s="89">
        <v>9.3486856650000006E-4</v>
      </c>
      <c r="T261" s="89">
        <v>2.8892486148473563E-3</v>
      </c>
      <c r="U261" s="89">
        <v>5.6337774650009503E-4</v>
      </c>
    </row>
    <row r="262" spans="2:21">
      <c r="B262" s="85" t="s">
        <v>891</v>
      </c>
      <c r="C262" s="67" t="s">
        <v>892</v>
      </c>
      <c r="D262" s="86" t="s">
        <v>28</v>
      </c>
      <c r="E262" s="86" t="s">
        <v>888</v>
      </c>
      <c r="F262" s="67" t="s">
        <v>342</v>
      </c>
      <c r="G262" s="86" t="s">
        <v>321</v>
      </c>
      <c r="H262" s="67" t="s">
        <v>893</v>
      </c>
      <c r="I262" s="67" t="s">
        <v>316</v>
      </c>
      <c r="J262" s="67"/>
      <c r="K262" s="88">
        <v>3.0799999999991279</v>
      </c>
      <c r="L262" s="86" t="s">
        <v>132</v>
      </c>
      <c r="M262" s="87">
        <v>3.2549999999999996E-2</v>
      </c>
      <c r="N262" s="87">
        <v>8.2699999999982246E-2</v>
      </c>
      <c r="O262" s="88">
        <v>599438.2350000001</v>
      </c>
      <c r="P262" s="97">
        <v>86.844629999999995</v>
      </c>
      <c r="Q262" s="67"/>
      <c r="R262" s="88">
        <v>1926.1455830460002</v>
      </c>
      <c r="S262" s="89">
        <v>5.9943823500000013E-4</v>
      </c>
      <c r="T262" s="89">
        <v>3.7295811155582228E-3</v>
      </c>
      <c r="U262" s="89">
        <v>7.2723509962935816E-4</v>
      </c>
    </row>
    <row r="263" spans="2:21">
      <c r="B263" s="85" t="s">
        <v>894</v>
      </c>
      <c r="C263" s="67" t="s">
        <v>895</v>
      </c>
      <c r="D263" s="86" t="s">
        <v>28</v>
      </c>
      <c r="E263" s="86" t="s">
        <v>888</v>
      </c>
      <c r="F263" s="67" t="s">
        <v>320</v>
      </c>
      <c r="G263" s="86" t="s">
        <v>321</v>
      </c>
      <c r="H263" s="67" t="s">
        <v>893</v>
      </c>
      <c r="I263" s="67" t="s">
        <v>316</v>
      </c>
      <c r="J263" s="67"/>
      <c r="K263" s="88">
        <v>2.4400000000004227</v>
      </c>
      <c r="L263" s="86" t="s">
        <v>132</v>
      </c>
      <c r="M263" s="87">
        <v>3.2750000000000001E-2</v>
      </c>
      <c r="N263" s="87">
        <v>7.8400000000007755E-2</v>
      </c>
      <c r="O263" s="88">
        <v>848498.44464000012</v>
      </c>
      <c r="P263" s="97">
        <v>90.436679999999996</v>
      </c>
      <c r="Q263" s="67"/>
      <c r="R263" s="88">
        <v>2839.2091631200001</v>
      </c>
      <c r="S263" s="89">
        <v>1.1313312595200001E-3</v>
      </c>
      <c r="T263" s="89">
        <v>5.4975392156737775E-3</v>
      </c>
      <c r="U263" s="89">
        <v>1.0719711826480611E-3</v>
      </c>
    </row>
    <row r="264" spans="2:21">
      <c r="B264" s="85" t="s">
        <v>896</v>
      </c>
      <c r="C264" s="67" t="s">
        <v>897</v>
      </c>
      <c r="D264" s="86" t="s">
        <v>28</v>
      </c>
      <c r="E264" s="86" t="s">
        <v>888</v>
      </c>
      <c r="F264" s="67" t="s">
        <v>320</v>
      </c>
      <c r="G264" s="86" t="s">
        <v>321</v>
      </c>
      <c r="H264" s="67" t="s">
        <v>893</v>
      </c>
      <c r="I264" s="67" t="s">
        <v>316</v>
      </c>
      <c r="J264" s="67"/>
      <c r="K264" s="88">
        <v>4.1699999999990753</v>
      </c>
      <c r="L264" s="86" t="s">
        <v>132</v>
      </c>
      <c r="M264" s="87">
        <v>7.1289999999999992E-2</v>
      </c>
      <c r="N264" s="87">
        <v>7.3199999999982265E-2</v>
      </c>
      <c r="O264" s="88">
        <v>484652.19000000006</v>
      </c>
      <c r="P264" s="97">
        <v>101.93205</v>
      </c>
      <c r="Q264" s="67"/>
      <c r="R264" s="88">
        <v>1827.8588767570004</v>
      </c>
      <c r="S264" s="89">
        <v>9.6930438000000015E-4</v>
      </c>
      <c r="T264" s="89">
        <v>3.5392693099956436E-3</v>
      </c>
      <c r="U264" s="89">
        <v>6.90125992576667E-4</v>
      </c>
    </row>
    <row r="265" spans="2:21">
      <c r="B265" s="85" t="s">
        <v>898</v>
      </c>
      <c r="C265" s="67" t="s">
        <v>899</v>
      </c>
      <c r="D265" s="86" t="s">
        <v>28</v>
      </c>
      <c r="E265" s="86" t="s">
        <v>888</v>
      </c>
      <c r="F265" s="67" t="s">
        <v>699</v>
      </c>
      <c r="G265" s="86" t="s">
        <v>485</v>
      </c>
      <c r="H265" s="67" t="s">
        <v>900</v>
      </c>
      <c r="I265" s="67" t="s">
        <v>316</v>
      </c>
      <c r="J265" s="67"/>
      <c r="K265" s="88">
        <v>9.6099999999997259</v>
      </c>
      <c r="L265" s="86" t="s">
        <v>132</v>
      </c>
      <c r="M265" s="87">
        <v>6.3750000000000001E-2</v>
      </c>
      <c r="N265" s="87">
        <v>6.2399999999999289E-2</v>
      </c>
      <c r="O265" s="88">
        <v>1212905.8755000003</v>
      </c>
      <c r="P265" s="97">
        <v>100.89425</v>
      </c>
      <c r="Q265" s="67"/>
      <c r="R265" s="88">
        <v>4527.8834593430011</v>
      </c>
      <c r="S265" s="89">
        <v>1.7499724073005343E-3</v>
      </c>
      <c r="T265" s="89">
        <v>8.767306475717624E-3</v>
      </c>
      <c r="U265" s="89">
        <v>1.7095466758323382E-3</v>
      </c>
    </row>
    <row r="266" spans="2:21">
      <c r="B266" s="85" t="s">
        <v>901</v>
      </c>
      <c r="C266" s="67" t="s">
        <v>902</v>
      </c>
      <c r="D266" s="86" t="s">
        <v>28</v>
      </c>
      <c r="E266" s="86" t="s">
        <v>888</v>
      </c>
      <c r="F266" s="67" t="s">
        <v>325</v>
      </c>
      <c r="G266" s="86" t="s">
        <v>321</v>
      </c>
      <c r="H266" s="67" t="s">
        <v>900</v>
      </c>
      <c r="I266" s="67" t="s">
        <v>890</v>
      </c>
      <c r="J266" s="67"/>
      <c r="K266" s="88">
        <v>2.6299999999998325</v>
      </c>
      <c r="L266" s="86" t="s">
        <v>132</v>
      </c>
      <c r="M266" s="87">
        <v>3.0769999999999999E-2</v>
      </c>
      <c r="N266" s="87">
        <v>8.2300000000001039E-2</v>
      </c>
      <c r="O266" s="88">
        <v>680808.78689999995</v>
      </c>
      <c r="P266" s="97">
        <v>87.803420000000003</v>
      </c>
      <c r="Q266" s="67"/>
      <c r="R266" s="88">
        <v>2211.7615606990007</v>
      </c>
      <c r="S266" s="89">
        <v>1.1346813114999999E-3</v>
      </c>
      <c r="T266" s="89">
        <v>4.2826171715721105E-3</v>
      </c>
      <c r="U266" s="89">
        <v>8.3507220487855983E-4</v>
      </c>
    </row>
    <row r="267" spans="2:21">
      <c r="B267" s="85" t="s">
        <v>903</v>
      </c>
      <c r="C267" s="67" t="s">
        <v>904</v>
      </c>
      <c r="D267" s="86" t="s">
        <v>28</v>
      </c>
      <c r="E267" s="86" t="s">
        <v>888</v>
      </c>
      <c r="F267" s="67" t="s">
        <v>905</v>
      </c>
      <c r="G267" s="86" t="s">
        <v>906</v>
      </c>
      <c r="H267" s="67" t="s">
        <v>907</v>
      </c>
      <c r="I267" s="67" t="s">
        <v>890</v>
      </c>
      <c r="J267" s="67"/>
      <c r="K267" s="88">
        <v>5.5500000000013525</v>
      </c>
      <c r="L267" s="86" t="s">
        <v>132</v>
      </c>
      <c r="M267" s="87">
        <v>8.5000000000000006E-2</v>
      </c>
      <c r="N267" s="87">
        <v>8.4700000000019454E-2</v>
      </c>
      <c r="O267" s="88">
        <v>510160.20000000007</v>
      </c>
      <c r="P267" s="97">
        <v>99.881</v>
      </c>
      <c r="Q267" s="67"/>
      <c r="R267" s="88">
        <v>1885.3465046390004</v>
      </c>
      <c r="S267" s="89">
        <v>6.8021360000000014E-4</v>
      </c>
      <c r="T267" s="89">
        <v>3.6505821688024459E-3</v>
      </c>
      <c r="U267" s="89">
        <v>7.1183100862436794E-4</v>
      </c>
    </row>
    <row r="268" spans="2:21">
      <c r="B268" s="85" t="s">
        <v>908</v>
      </c>
      <c r="C268" s="67" t="s">
        <v>909</v>
      </c>
      <c r="D268" s="86" t="s">
        <v>28</v>
      </c>
      <c r="E268" s="86" t="s">
        <v>888</v>
      </c>
      <c r="F268" s="67" t="s">
        <v>910</v>
      </c>
      <c r="G268" s="86" t="s">
        <v>911</v>
      </c>
      <c r="H268" s="67" t="s">
        <v>907</v>
      </c>
      <c r="I268" s="67" t="s">
        <v>316</v>
      </c>
      <c r="J268" s="67"/>
      <c r="K268" s="88">
        <v>5.8599999999976315</v>
      </c>
      <c r="L268" s="86" t="s">
        <v>134</v>
      </c>
      <c r="M268" s="87">
        <v>4.3749999999999997E-2</v>
      </c>
      <c r="N268" s="87">
        <v>7.069999999997767E-2</v>
      </c>
      <c r="O268" s="88">
        <v>127540.05000000002</v>
      </c>
      <c r="P268" s="97">
        <v>85.722790000000003</v>
      </c>
      <c r="Q268" s="67"/>
      <c r="R268" s="88">
        <v>439.34618701400012</v>
      </c>
      <c r="S268" s="89">
        <v>8.5026700000000017E-5</v>
      </c>
      <c r="T268" s="89">
        <v>8.507026969834157E-4</v>
      </c>
      <c r="U268" s="89">
        <v>1.6587944903917188E-4</v>
      </c>
    </row>
    <row r="269" spans="2:21">
      <c r="B269" s="85" t="s">
        <v>912</v>
      </c>
      <c r="C269" s="67" t="s">
        <v>913</v>
      </c>
      <c r="D269" s="86" t="s">
        <v>28</v>
      </c>
      <c r="E269" s="86" t="s">
        <v>888</v>
      </c>
      <c r="F269" s="67" t="s">
        <v>910</v>
      </c>
      <c r="G269" s="86" t="s">
        <v>911</v>
      </c>
      <c r="H269" s="67" t="s">
        <v>907</v>
      </c>
      <c r="I269" s="67" t="s">
        <v>316</v>
      </c>
      <c r="J269" s="67"/>
      <c r="K269" s="88">
        <v>4.8200000000000376</v>
      </c>
      <c r="L269" s="86" t="s">
        <v>134</v>
      </c>
      <c r="M269" s="87">
        <v>7.3749999999999996E-2</v>
      </c>
      <c r="N269" s="87">
        <v>6.929999999999964E-2</v>
      </c>
      <c r="O269" s="88">
        <v>261457.10250000004</v>
      </c>
      <c r="P269" s="97">
        <v>104.01296000000001</v>
      </c>
      <c r="Q269" s="67"/>
      <c r="R269" s="88">
        <v>1092.828129928</v>
      </c>
      <c r="S269" s="89">
        <v>3.2682137812500004E-4</v>
      </c>
      <c r="T269" s="89">
        <v>2.1160348375561695E-3</v>
      </c>
      <c r="U269" s="89">
        <v>4.1260794663773565E-4</v>
      </c>
    </row>
    <row r="270" spans="2:21">
      <c r="B270" s="85" t="s">
        <v>914</v>
      </c>
      <c r="C270" s="67" t="s">
        <v>915</v>
      </c>
      <c r="D270" s="86" t="s">
        <v>28</v>
      </c>
      <c r="E270" s="86" t="s">
        <v>888</v>
      </c>
      <c r="F270" s="67" t="s">
        <v>910</v>
      </c>
      <c r="G270" s="86" t="s">
        <v>911</v>
      </c>
      <c r="H270" s="67" t="s">
        <v>907</v>
      </c>
      <c r="I270" s="67" t="s">
        <v>316</v>
      </c>
      <c r="J270" s="67"/>
      <c r="K270" s="88">
        <v>5.9099999999990391</v>
      </c>
      <c r="L270" s="86" t="s">
        <v>132</v>
      </c>
      <c r="M270" s="87">
        <v>8.1250000000000003E-2</v>
      </c>
      <c r="N270" s="87">
        <v>7.3099999999992504E-2</v>
      </c>
      <c r="O270" s="88">
        <v>242326.09500000003</v>
      </c>
      <c r="P270" s="97">
        <v>106.91321000000001</v>
      </c>
      <c r="Q270" s="67"/>
      <c r="R270" s="88">
        <v>958.5908306120001</v>
      </c>
      <c r="S270" s="89">
        <v>4.8465219000000008E-4</v>
      </c>
      <c r="T270" s="89">
        <v>1.8561121707862127E-3</v>
      </c>
      <c r="U270" s="89">
        <v>3.6192534164602579E-4</v>
      </c>
    </row>
    <row r="271" spans="2:21">
      <c r="B271" s="85" t="s">
        <v>916</v>
      </c>
      <c r="C271" s="67" t="s">
        <v>917</v>
      </c>
      <c r="D271" s="86" t="s">
        <v>28</v>
      </c>
      <c r="E271" s="86" t="s">
        <v>888</v>
      </c>
      <c r="F271" s="67" t="s">
        <v>918</v>
      </c>
      <c r="G271" s="86" t="s">
        <v>919</v>
      </c>
      <c r="H271" s="67" t="s">
        <v>670</v>
      </c>
      <c r="I271" s="67"/>
      <c r="J271" s="67"/>
      <c r="K271" s="88">
        <v>2.5200000000003429</v>
      </c>
      <c r="L271" s="86" t="s">
        <v>132</v>
      </c>
      <c r="M271" s="87">
        <v>0</v>
      </c>
      <c r="N271" s="87">
        <v>-7.3800000000003932E-2</v>
      </c>
      <c r="O271" s="88">
        <v>186137.21100000004</v>
      </c>
      <c r="P271" s="97">
        <v>118.80800000000001</v>
      </c>
      <c r="Q271" s="67"/>
      <c r="R271" s="88">
        <v>818.23982128599994</v>
      </c>
      <c r="S271" s="89">
        <v>2.9428808063241115E-4</v>
      </c>
      <c r="T271" s="89">
        <v>1.5843515735918909E-3</v>
      </c>
      <c r="U271" s="89">
        <v>3.0893444565733083E-4</v>
      </c>
    </row>
    <row r="272" spans="2:21">
      <c r="B272" s="90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88"/>
      <c r="P272" s="97"/>
      <c r="Q272" s="67"/>
      <c r="R272" s="67"/>
      <c r="S272" s="67"/>
      <c r="T272" s="89"/>
      <c r="U272" s="67"/>
    </row>
    <row r="273" spans="2:21">
      <c r="B273" s="84" t="s">
        <v>64</v>
      </c>
      <c r="C273" s="81"/>
      <c r="D273" s="81"/>
      <c r="E273" s="81"/>
      <c r="F273" s="81"/>
      <c r="G273" s="81"/>
      <c r="H273" s="81"/>
      <c r="I273" s="81"/>
      <c r="J273" s="81"/>
      <c r="K273" s="82">
        <v>5.0781771053866454</v>
      </c>
      <c r="L273" s="81"/>
      <c r="M273" s="81"/>
      <c r="N273" s="92">
        <v>7.1381667553397629E-2</v>
      </c>
      <c r="O273" s="82"/>
      <c r="P273" s="96"/>
      <c r="Q273" s="81"/>
      <c r="R273" s="82">
        <v>100980.29794228802</v>
      </c>
      <c r="S273" s="81"/>
      <c r="T273" s="83">
        <v>0.19552738669598577</v>
      </c>
      <c r="U273" s="83">
        <v>3.8126098920586257E-2</v>
      </c>
    </row>
    <row r="274" spans="2:21">
      <c r="B274" s="85" t="s">
        <v>920</v>
      </c>
      <c r="C274" s="67" t="s">
        <v>921</v>
      </c>
      <c r="D274" s="86" t="s">
        <v>28</v>
      </c>
      <c r="E274" s="86" t="s">
        <v>888</v>
      </c>
      <c r="F274" s="67"/>
      <c r="G274" s="86" t="s">
        <v>922</v>
      </c>
      <c r="H274" s="67" t="s">
        <v>923</v>
      </c>
      <c r="I274" s="67" t="s">
        <v>924</v>
      </c>
      <c r="J274" s="67"/>
      <c r="K274" s="88">
        <v>7.2800000000034206</v>
      </c>
      <c r="L274" s="86" t="s">
        <v>134</v>
      </c>
      <c r="M274" s="87">
        <v>4.2519999999999995E-2</v>
      </c>
      <c r="N274" s="87">
        <v>5.2400000000022123E-2</v>
      </c>
      <c r="O274" s="88">
        <v>255080.10000000003</v>
      </c>
      <c r="P274" s="97">
        <v>96.976749999999996</v>
      </c>
      <c r="Q274" s="67"/>
      <c r="R274" s="88">
        <v>994.04991362000021</v>
      </c>
      <c r="S274" s="89">
        <v>2.0406408000000004E-4</v>
      </c>
      <c r="T274" s="89">
        <v>1.9247713248635035E-3</v>
      </c>
      <c r="U274" s="89">
        <v>3.7531326517115674E-4</v>
      </c>
    </row>
    <row r="275" spans="2:21">
      <c r="B275" s="85" t="s">
        <v>925</v>
      </c>
      <c r="C275" s="67" t="s">
        <v>926</v>
      </c>
      <c r="D275" s="86" t="s">
        <v>28</v>
      </c>
      <c r="E275" s="86" t="s">
        <v>888</v>
      </c>
      <c r="F275" s="67"/>
      <c r="G275" s="86" t="s">
        <v>922</v>
      </c>
      <c r="H275" s="67" t="s">
        <v>927</v>
      </c>
      <c r="I275" s="67" t="s">
        <v>890</v>
      </c>
      <c r="J275" s="67"/>
      <c r="K275" s="88">
        <v>1.1399999999009554</v>
      </c>
      <c r="L275" s="86" t="s">
        <v>132</v>
      </c>
      <c r="M275" s="87">
        <v>4.4999999999999998E-2</v>
      </c>
      <c r="N275" s="87">
        <v>8.5099999962197928E-2</v>
      </c>
      <c r="O275" s="88">
        <v>165.80206500000003</v>
      </c>
      <c r="P275" s="97">
        <v>98.748000000000005</v>
      </c>
      <c r="Q275" s="67"/>
      <c r="R275" s="88">
        <v>0.60578717900000012</v>
      </c>
      <c r="S275" s="89">
        <v>3.3160413000000003E-7</v>
      </c>
      <c r="T275" s="89">
        <v>1.1729811301556908E-6</v>
      </c>
      <c r="U275" s="89">
        <v>2.28720873101175E-7</v>
      </c>
    </row>
    <row r="276" spans="2:21">
      <c r="B276" s="85" t="s">
        <v>928</v>
      </c>
      <c r="C276" s="67" t="s">
        <v>929</v>
      </c>
      <c r="D276" s="86" t="s">
        <v>28</v>
      </c>
      <c r="E276" s="86" t="s">
        <v>888</v>
      </c>
      <c r="F276" s="67"/>
      <c r="G276" s="86" t="s">
        <v>922</v>
      </c>
      <c r="H276" s="67" t="s">
        <v>923</v>
      </c>
      <c r="I276" s="67" t="s">
        <v>924</v>
      </c>
      <c r="J276" s="67"/>
      <c r="K276" s="88">
        <v>6.8900000000020407</v>
      </c>
      <c r="L276" s="86" t="s">
        <v>132</v>
      </c>
      <c r="M276" s="87">
        <v>0.03</v>
      </c>
      <c r="N276" s="87">
        <v>6.6300000000018969E-2</v>
      </c>
      <c r="O276" s="88">
        <v>471898.18500000006</v>
      </c>
      <c r="P276" s="97">
        <v>78.522670000000005</v>
      </c>
      <c r="Q276" s="67"/>
      <c r="R276" s="88">
        <v>1371.0240437800003</v>
      </c>
      <c r="S276" s="89">
        <v>2.6965610571428575E-4</v>
      </c>
      <c r="T276" s="89">
        <v>2.6547034801865455E-3</v>
      </c>
      <c r="U276" s="89">
        <v>5.1764353424202326E-4</v>
      </c>
    </row>
    <row r="277" spans="2:21">
      <c r="B277" s="85" t="s">
        <v>930</v>
      </c>
      <c r="C277" s="67" t="s">
        <v>931</v>
      </c>
      <c r="D277" s="86" t="s">
        <v>28</v>
      </c>
      <c r="E277" s="86" t="s">
        <v>888</v>
      </c>
      <c r="F277" s="67"/>
      <c r="G277" s="86" t="s">
        <v>922</v>
      </c>
      <c r="H277" s="67" t="s">
        <v>923</v>
      </c>
      <c r="I277" s="67" t="s">
        <v>924</v>
      </c>
      <c r="J277" s="67"/>
      <c r="K277" s="88">
        <v>7.5300000000053471</v>
      </c>
      <c r="L277" s="86" t="s">
        <v>132</v>
      </c>
      <c r="M277" s="87">
        <v>3.5000000000000003E-2</v>
      </c>
      <c r="N277" s="87">
        <v>6.6100000000048537E-2</v>
      </c>
      <c r="O277" s="88">
        <v>191310.07500000004</v>
      </c>
      <c r="P277" s="97">
        <v>79.748890000000003</v>
      </c>
      <c r="Q277" s="67"/>
      <c r="R277" s="88">
        <v>564.50033866600018</v>
      </c>
      <c r="S277" s="89">
        <v>3.8262015000000007E-4</v>
      </c>
      <c r="T277" s="89">
        <v>1.0930377336720012E-3</v>
      </c>
      <c r="U277" s="89">
        <v>2.1313262281108216E-4</v>
      </c>
    </row>
    <row r="278" spans="2:21">
      <c r="B278" s="85" t="s">
        <v>932</v>
      </c>
      <c r="C278" s="67" t="s">
        <v>933</v>
      </c>
      <c r="D278" s="86" t="s">
        <v>28</v>
      </c>
      <c r="E278" s="86" t="s">
        <v>888</v>
      </c>
      <c r="F278" s="67"/>
      <c r="G278" s="86" t="s">
        <v>934</v>
      </c>
      <c r="H278" s="67" t="s">
        <v>935</v>
      </c>
      <c r="I278" s="67" t="s">
        <v>890</v>
      </c>
      <c r="J278" s="67"/>
      <c r="K278" s="88">
        <v>3.6400000000017072</v>
      </c>
      <c r="L278" s="86" t="s">
        <v>132</v>
      </c>
      <c r="M278" s="87">
        <v>5.5480000000000002E-2</v>
      </c>
      <c r="N278" s="87">
        <v>6.09000000000567E-2</v>
      </c>
      <c r="O278" s="88">
        <v>89278.035000000018</v>
      </c>
      <c r="P278" s="97">
        <v>99.298140000000004</v>
      </c>
      <c r="Q278" s="67"/>
      <c r="R278" s="88">
        <v>328.01029894600003</v>
      </c>
      <c r="S278" s="89">
        <v>1.7855607000000003E-4</v>
      </c>
      <c r="T278" s="89">
        <v>6.3512385949717344E-4</v>
      </c>
      <c r="U278" s="89">
        <v>1.2384349580483038E-4</v>
      </c>
    </row>
    <row r="279" spans="2:21">
      <c r="B279" s="85" t="s">
        <v>936</v>
      </c>
      <c r="C279" s="67" t="s">
        <v>937</v>
      </c>
      <c r="D279" s="86" t="s">
        <v>28</v>
      </c>
      <c r="E279" s="86" t="s">
        <v>888</v>
      </c>
      <c r="F279" s="67"/>
      <c r="G279" s="86" t="s">
        <v>922</v>
      </c>
      <c r="H279" s="67" t="s">
        <v>935</v>
      </c>
      <c r="I279" s="67" t="s">
        <v>316</v>
      </c>
      <c r="J279" s="67"/>
      <c r="K279" s="88">
        <v>7.6199999999986989</v>
      </c>
      <c r="L279" s="86" t="s">
        <v>134</v>
      </c>
      <c r="M279" s="87">
        <v>4.2500000000000003E-2</v>
      </c>
      <c r="N279" s="87">
        <v>5.3799999999992035E-2</v>
      </c>
      <c r="O279" s="88">
        <v>510160.20000000007</v>
      </c>
      <c r="P279" s="97">
        <v>92.924109999999999</v>
      </c>
      <c r="Q279" s="67"/>
      <c r="R279" s="88">
        <v>1905.0174372540002</v>
      </c>
      <c r="S279" s="89">
        <v>4.0812816000000007E-4</v>
      </c>
      <c r="T279" s="89">
        <v>3.6886708467570497E-3</v>
      </c>
      <c r="U279" s="89">
        <v>7.1925796158471967E-4</v>
      </c>
    </row>
    <row r="280" spans="2:21">
      <c r="B280" s="85" t="s">
        <v>938</v>
      </c>
      <c r="C280" s="67" t="s">
        <v>939</v>
      </c>
      <c r="D280" s="86" t="s">
        <v>28</v>
      </c>
      <c r="E280" s="86" t="s">
        <v>888</v>
      </c>
      <c r="F280" s="67"/>
      <c r="G280" s="86" t="s">
        <v>940</v>
      </c>
      <c r="H280" s="67" t="s">
        <v>935</v>
      </c>
      <c r="I280" s="67" t="s">
        <v>890</v>
      </c>
      <c r="J280" s="67"/>
      <c r="K280" s="88">
        <v>7.9499999999965487</v>
      </c>
      <c r="L280" s="86" t="s">
        <v>132</v>
      </c>
      <c r="M280" s="87">
        <v>5.8749999999999997E-2</v>
      </c>
      <c r="N280" s="87">
        <v>5.9499999999976107E-2</v>
      </c>
      <c r="O280" s="88">
        <v>255080.10000000003</v>
      </c>
      <c r="P280" s="97">
        <v>99.7971</v>
      </c>
      <c r="Q280" s="67"/>
      <c r="R280" s="88">
        <v>941.88138127500019</v>
      </c>
      <c r="S280" s="89">
        <v>2.3189100000000002E-4</v>
      </c>
      <c r="T280" s="89">
        <v>1.8237577904905652E-3</v>
      </c>
      <c r="U280" s="89">
        <v>3.5561652565604842E-4</v>
      </c>
    </row>
    <row r="281" spans="2:21">
      <c r="B281" s="85" t="s">
        <v>941</v>
      </c>
      <c r="C281" s="67" t="s">
        <v>942</v>
      </c>
      <c r="D281" s="86" t="s">
        <v>28</v>
      </c>
      <c r="E281" s="86" t="s">
        <v>888</v>
      </c>
      <c r="F281" s="67"/>
      <c r="G281" s="86" t="s">
        <v>943</v>
      </c>
      <c r="H281" s="67" t="s">
        <v>935</v>
      </c>
      <c r="I281" s="67" t="s">
        <v>316</v>
      </c>
      <c r="J281" s="67"/>
      <c r="K281" s="88">
        <v>5.1199999999968568</v>
      </c>
      <c r="L281" s="86" t="s">
        <v>132</v>
      </c>
      <c r="M281" s="87">
        <v>4.2500000000000003E-2</v>
      </c>
      <c r="N281" s="87">
        <v>5.9699999999956607E-2</v>
      </c>
      <c r="O281" s="88">
        <v>86002.857531999995</v>
      </c>
      <c r="P281" s="97">
        <v>91.99306</v>
      </c>
      <c r="Q281" s="67"/>
      <c r="R281" s="88">
        <v>292.73162899100004</v>
      </c>
      <c r="S281" s="89">
        <v>2.1715636467094555E-4</v>
      </c>
      <c r="T281" s="89">
        <v>5.6681403784905712E-4</v>
      </c>
      <c r="U281" s="89">
        <v>1.1052368899202263E-4</v>
      </c>
    </row>
    <row r="282" spans="2:21">
      <c r="B282" s="85" t="s">
        <v>944</v>
      </c>
      <c r="C282" s="67" t="s">
        <v>945</v>
      </c>
      <c r="D282" s="86" t="s">
        <v>28</v>
      </c>
      <c r="E282" s="86" t="s">
        <v>888</v>
      </c>
      <c r="F282" s="67"/>
      <c r="G282" s="86" t="s">
        <v>934</v>
      </c>
      <c r="H282" s="67" t="s">
        <v>935</v>
      </c>
      <c r="I282" s="67" t="s">
        <v>890</v>
      </c>
      <c r="J282" s="67"/>
      <c r="K282" s="88">
        <v>3.7200000000005935</v>
      </c>
      <c r="L282" s="86" t="s">
        <v>135</v>
      </c>
      <c r="M282" s="87">
        <v>4.6249999999999999E-2</v>
      </c>
      <c r="N282" s="87">
        <v>7.8000000000008646E-2</v>
      </c>
      <c r="O282" s="88">
        <v>382620.15000000008</v>
      </c>
      <c r="P282" s="97">
        <v>90.392600000000002</v>
      </c>
      <c r="Q282" s="67"/>
      <c r="R282" s="88">
        <v>1615.4096617570005</v>
      </c>
      <c r="S282" s="89">
        <v>7.6524030000000014E-4</v>
      </c>
      <c r="T282" s="89">
        <v>3.1279055027873879E-3</v>
      </c>
      <c r="U282" s="89">
        <v>6.0991371402585408E-4</v>
      </c>
    </row>
    <row r="283" spans="2:21">
      <c r="B283" s="85" t="s">
        <v>946</v>
      </c>
      <c r="C283" s="67" t="s">
        <v>947</v>
      </c>
      <c r="D283" s="86" t="s">
        <v>28</v>
      </c>
      <c r="E283" s="86" t="s">
        <v>888</v>
      </c>
      <c r="F283" s="67"/>
      <c r="G283" s="86" t="s">
        <v>922</v>
      </c>
      <c r="H283" s="67" t="s">
        <v>948</v>
      </c>
      <c r="I283" s="67" t="s">
        <v>924</v>
      </c>
      <c r="J283" s="67"/>
      <c r="K283" s="88">
        <v>4.0300000000012943</v>
      </c>
      <c r="L283" s="86" t="s">
        <v>132</v>
      </c>
      <c r="M283" s="87">
        <v>3.2000000000000001E-2</v>
      </c>
      <c r="N283" s="87">
        <v>0.11030000000003971</v>
      </c>
      <c r="O283" s="88">
        <v>408128.16</v>
      </c>
      <c r="P283" s="97">
        <v>74.216329999999999</v>
      </c>
      <c r="Q283" s="67"/>
      <c r="R283" s="88">
        <v>1120.7216960849998</v>
      </c>
      <c r="S283" s="89">
        <v>3.26502528E-4</v>
      </c>
      <c r="T283" s="89">
        <v>2.170044938610009E-3</v>
      </c>
      <c r="U283" s="89">
        <v>4.2313943529661728E-4</v>
      </c>
    </row>
    <row r="284" spans="2:21">
      <c r="B284" s="85" t="s">
        <v>949</v>
      </c>
      <c r="C284" s="67" t="s">
        <v>950</v>
      </c>
      <c r="D284" s="86" t="s">
        <v>28</v>
      </c>
      <c r="E284" s="86" t="s">
        <v>888</v>
      </c>
      <c r="F284" s="67"/>
      <c r="G284" s="86" t="s">
        <v>934</v>
      </c>
      <c r="H284" s="67" t="s">
        <v>889</v>
      </c>
      <c r="I284" s="67" t="s">
        <v>890</v>
      </c>
      <c r="J284" s="67"/>
      <c r="K284" s="88">
        <v>7.129999999995813</v>
      </c>
      <c r="L284" s="86" t="s">
        <v>132</v>
      </c>
      <c r="M284" s="87">
        <v>6.7419999999999994E-2</v>
      </c>
      <c r="N284" s="87">
        <v>6.3299999999958126E-2</v>
      </c>
      <c r="O284" s="88">
        <v>191310.07500000004</v>
      </c>
      <c r="P284" s="97">
        <v>102.88101</v>
      </c>
      <c r="Q284" s="67"/>
      <c r="R284" s="88">
        <v>728.24043638499995</v>
      </c>
      <c r="S284" s="89">
        <v>1.5304806000000003E-4</v>
      </c>
      <c r="T284" s="89">
        <v>1.4100864457152048E-3</v>
      </c>
      <c r="U284" s="89">
        <v>2.7495429783197479E-4</v>
      </c>
    </row>
    <row r="285" spans="2:21">
      <c r="B285" s="85" t="s">
        <v>951</v>
      </c>
      <c r="C285" s="67" t="s">
        <v>952</v>
      </c>
      <c r="D285" s="86" t="s">
        <v>28</v>
      </c>
      <c r="E285" s="86" t="s">
        <v>888</v>
      </c>
      <c r="F285" s="67"/>
      <c r="G285" s="86" t="s">
        <v>934</v>
      </c>
      <c r="H285" s="67" t="s">
        <v>889</v>
      </c>
      <c r="I285" s="67" t="s">
        <v>890</v>
      </c>
      <c r="J285" s="67"/>
      <c r="K285" s="88">
        <v>5.2999999999999208</v>
      </c>
      <c r="L285" s="86" t="s">
        <v>132</v>
      </c>
      <c r="M285" s="87">
        <v>3.9329999999999997E-2</v>
      </c>
      <c r="N285" s="87">
        <v>6.8600000000006101E-2</v>
      </c>
      <c r="O285" s="88">
        <v>397287.25575000013</v>
      </c>
      <c r="P285" s="97">
        <v>86.975899999999996</v>
      </c>
      <c r="Q285" s="67"/>
      <c r="R285" s="88">
        <v>1278.5134152770004</v>
      </c>
      <c r="S285" s="89">
        <v>2.6485817050000011E-4</v>
      </c>
      <c r="T285" s="89">
        <v>2.4755758503281688E-3</v>
      </c>
      <c r="U285" s="89">
        <v>4.8271524183862035E-4</v>
      </c>
    </row>
    <row r="286" spans="2:21">
      <c r="B286" s="85" t="s">
        <v>953</v>
      </c>
      <c r="C286" s="67" t="s">
        <v>954</v>
      </c>
      <c r="D286" s="86" t="s">
        <v>28</v>
      </c>
      <c r="E286" s="86" t="s">
        <v>888</v>
      </c>
      <c r="F286" s="67"/>
      <c r="G286" s="86" t="s">
        <v>955</v>
      </c>
      <c r="H286" s="67" t="s">
        <v>889</v>
      </c>
      <c r="I286" s="67" t="s">
        <v>316</v>
      </c>
      <c r="J286" s="67"/>
      <c r="K286" s="88">
        <v>2.9700000000008209</v>
      </c>
      <c r="L286" s="86" t="s">
        <v>132</v>
      </c>
      <c r="M286" s="87">
        <v>4.7500000000000001E-2</v>
      </c>
      <c r="N286" s="87">
        <v>8.3000000000029384E-2</v>
      </c>
      <c r="O286" s="88">
        <v>293342.11500000005</v>
      </c>
      <c r="P286" s="97">
        <v>90.954669999999993</v>
      </c>
      <c r="Q286" s="67"/>
      <c r="R286" s="88">
        <v>987.19086852700002</v>
      </c>
      <c r="S286" s="89">
        <v>1.9556141000000004E-4</v>
      </c>
      <c r="T286" s="89">
        <v>1.9114902077585537E-3</v>
      </c>
      <c r="U286" s="89">
        <v>3.7272356562535085E-4</v>
      </c>
    </row>
    <row r="287" spans="2:21">
      <c r="B287" s="85" t="s">
        <v>956</v>
      </c>
      <c r="C287" s="67" t="s">
        <v>957</v>
      </c>
      <c r="D287" s="86" t="s">
        <v>28</v>
      </c>
      <c r="E287" s="86" t="s">
        <v>888</v>
      </c>
      <c r="F287" s="67"/>
      <c r="G287" s="86" t="s">
        <v>955</v>
      </c>
      <c r="H287" s="67" t="s">
        <v>889</v>
      </c>
      <c r="I287" s="67" t="s">
        <v>316</v>
      </c>
      <c r="J287" s="67"/>
      <c r="K287" s="88">
        <v>5.9100000000026274</v>
      </c>
      <c r="L287" s="86" t="s">
        <v>132</v>
      </c>
      <c r="M287" s="87">
        <v>5.1249999999999997E-2</v>
      </c>
      <c r="N287" s="87">
        <v>8.00000000000302E-2</v>
      </c>
      <c r="O287" s="88">
        <v>209803.38225000002</v>
      </c>
      <c r="P287" s="97">
        <v>85.278670000000005</v>
      </c>
      <c r="Q287" s="67"/>
      <c r="R287" s="88">
        <v>661.99485008600016</v>
      </c>
      <c r="S287" s="89">
        <v>1.3986892150000003E-4</v>
      </c>
      <c r="T287" s="89">
        <v>1.2818156183049946E-3</v>
      </c>
      <c r="U287" s="89">
        <v>2.4994262894453134E-4</v>
      </c>
    </row>
    <row r="288" spans="2:21">
      <c r="B288" s="85" t="s">
        <v>958</v>
      </c>
      <c r="C288" s="67" t="s">
        <v>959</v>
      </c>
      <c r="D288" s="86" t="s">
        <v>28</v>
      </c>
      <c r="E288" s="86" t="s">
        <v>888</v>
      </c>
      <c r="F288" s="67"/>
      <c r="G288" s="86" t="s">
        <v>960</v>
      </c>
      <c r="H288" s="67" t="s">
        <v>893</v>
      </c>
      <c r="I288" s="67" t="s">
        <v>316</v>
      </c>
      <c r="J288" s="67"/>
      <c r="K288" s="88">
        <v>7.2699999999984488</v>
      </c>
      <c r="L288" s="86" t="s">
        <v>132</v>
      </c>
      <c r="M288" s="87">
        <v>3.3000000000000002E-2</v>
      </c>
      <c r="N288" s="87">
        <v>6.0599999999983313E-2</v>
      </c>
      <c r="O288" s="88">
        <v>382620.15000000008</v>
      </c>
      <c r="P288" s="97">
        <v>82.974000000000004</v>
      </c>
      <c r="Q288" s="67"/>
      <c r="R288" s="88">
        <v>1174.6584000660002</v>
      </c>
      <c r="S288" s="89">
        <v>9.5655037500000018E-5</v>
      </c>
      <c r="T288" s="89">
        <v>2.2744821703403733E-3</v>
      </c>
      <c r="U288" s="89">
        <v>4.4350376530290491E-4</v>
      </c>
    </row>
    <row r="289" spans="2:21">
      <c r="B289" s="85" t="s">
        <v>961</v>
      </c>
      <c r="C289" s="67" t="s">
        <v>962</v>
      </c>
      <c r="D289" s="86" t="s">
        <v>28</v>
      </c>
      <c r="E289" s="86" t="s">
        <v>888</v>
      </c>
      <c r="F289" s="67"/>
      <c r="G289" s="86" t="s">
        <v>922</v>
      </c>
      <c r="H289" s="67" t="s">
        <v>893</v>
      </c>
      <c r="I289" s="67" t="s">
        <v>316</v>
      </c>
      <c r="J289" s="67"/>
      <c r="K289" s="88">
        <v>6.6200000000009709</v>
      </c>
      <c r="L289" s="86" t="s">
        <v>134</v>
      </c>
      <c r="M289" s="87">
        <v>5.7999999999999996E-2</v>
      </c>
      <c r="N289" s="87">
        <v>5.1300000000005098E-2</v>
      </c>
      <c r="O289" s="88">
        <v>191310.07500000004</v>
      </c>
      <c r="P289" s="97">
        <v>109.75466</v>
      </c>
      <c r="Q289" s="67"/>
      <c r="R289" s="88">
        <v>843.77134728900012</v>
      </c>
      <c r="S289" s="89">
        <v>3.8262015000000007E-4</v>
      </c>
      <c r="T289" s="89">
        <v>1.6337880741712446E-3</v>
      </c>
      <c r="U289" s="89">
        <v>3.1857412295893905E-4</v>
      </c>
    </row>
    <row r="290" spans="2:21">
      <c r="B290" s="85" t="s">
        <v>963</v>
      </c>
      <c r="C290" s="67" t="s">
        <v>964</v>
      </c>
      <c r="D290" s="86" t="s">
        <v>28</v>
      </c>
      <c r="E290" s="86" t="s">
        <v>888</v>
      </c>
      <c r="F290" s="67"/>
      <c r="G290" s="86" t="s">
        <v>934</v>
      </c>
      <c r="H290" s="67" t="s">
        <v>893</v>
      </c>
      <c r="I290" s="67" t="s">
        <v>890</v>
      </c>
      <c r="J290" s="67"/>
      <c r="K290" s="88">
        <v>7.5099999999954026</v>
      </c>
      <c r="L290" s="86" t="s">
        <v>132</v>
      </c>
      <c r="M290" s="87">
        <v>6.1740000000000003E-2</v>
      </c>
      <c r="N290" s="87">
        <v>6.0699999999964643E-2</v>
      </c>
      <c r="O290" s="88">
        <v>191310.07500000004</v>
      </c>
      <c r="P290" s="97">
        <v>101.07425000000001</v>
      </c>
      <c r="Q290" s="67"/>
      <c r="R290" s="88">
        <v>715.45132687900002</v>
      </c>
      <c r="S290" s="89">
        <v>5.9784398437500009E-5</v>
      </c>
      <c r="T290" s="89">
        <v>1.3853229897655491E-3</v>
      </c>
      <c r="U290" s="89">
        <v>2.701256444801038E-4</v>
      </c>
    </row>
    <row r="291" spans="2:21">
      <c r="B291" s="85" t="s">
        <v>965</v>
      </c>
      <c r="C291" s="67" t="s">
        <v>966</v>
      </c>
      <c r="D291" s="86" t="s">
        <v>28</v>
      </c>
      <c r="E291" s="86" t="s">
        <v>888</v>
      </c>
      <c r="F291" s="67"/>
      <c r="G291" s="86" t="s">
        <v>967</v>
      </c>
      <c r="H291" s="67" t="s">
        <v>893</v>
      </c>
      <c r="I291" s="67" t="s">
        <v>890</v>
      </c>
      <c r="J291" s="67"/>
      <c r="K291" s="88">
        <v>7.3200000000008032</v>
      </c>
      <c r="L291" s="86" t="s">
        <v>132</v>
      </c>
      <c r="M291" s="87">
        <v>5.5E-2</v>
      </c>
      <c r="N291" s="87">
        <v>5.7800000000008352E-2</v>
      </c>
      <c r="O291" s="88">
        <v>510160.20000000007</v>
      </c>
      <c r="P291" s="97">
        <v>100.22783</v>
      </c>
      <c r="Q291" s="67"/>
      <c r="R291" s="88">
        <v>1891.8933052890002</v>
      </c>
      <c r="S291" s="89">
        <v>4.6378200000000004E-4</v>
      </c>
      <c r="T291" s="89">
        <v>3.6632586893554516E-3</v>
      </c>
      <c r="U291" s="89">
        <v>7.1430281722744716E-4</v>
      </c>
    </row>
    <row r="292" spans="2:21">
      <c r="B292" s="85" t="s">
        <v>968</v>
      </c>
      <c r="C292" s="67" t="s">
        <v>969</v>
      </c>
      <c r="D292" s="86" t="s">
        <v>28</v>
      </c>
      <c r="E292" s="86" t="s">
        <v>888</v>
      </c>
      <c r="F292" s="67"/>
      <c r="G292" s="86" t="s">
        <v>934</v>
      </c>
      <c r="H292" s="67" t="s">
        <v>893</v>
      </c>
      <c r="I292" s="67" t="s">
        <v>890</v>
      </c>
      <c r="J292" s="67"/>
      <c r="K292" s="88">
        <v>4.3500000000004375</v>
      </c>
      <c r="L292" s="86" t="s">
        <v>134</v>
      </c>
      <c r="M292" s="87">
        <v>4.1250000000000002E-2</v>
      </c>
      <c r="N292" s="87">
        <v>5.4500000000010436E-2</v>
      </c>
      <c r="O292" s="88">
        <v>378793.94850000012</v>
      </c>
      <c r="P292" s="97">
        <v>97.677419999999998</v>
      </c>
      <c r="Q292" s="67"/>
      <c r="R292" s="88">
        <v>1486.8296236610001</v>
      </c>
      <c r="S292" s="89">
        <v>3.787939485000001E-4</v>
      </c>
      <c r="T292" s="89">
        <v>2.87893694810408E-3</v>
      </c>
      <c r="U292" s="89">
        <v>5.6136706332709509E-4</v>
      </c>
    </row>
    <row r="293" spans="2:21">
      <c r="B293" s="85" t="s">
        <v>970</v>
      </c>
      <c r="C293" s="67" t="s">
        <v>971</v>
      </c>
      <c r="D293" s="86" t="s">
        <v>28</v>
      </c>
      <c r="E293" s="86" t="s">
        <v>888</v>
      </c>
      <c r="F293" s="67"/>
      <c r="G293" s="86" t="s">
        <v>972</v>
      </c>
      <c r="H293" s="67" t="s">
        <v>893</v>
      </c>
      <c r="I293" s="67" t="s">
        <v>890</v>
      </c>
      <c r="J293" s="67"/>
      <c r="K293" s="88">
        <v>6.9499999999989255</v>
      </c>
      <c r="L293" s="86" t="s">
        <v>132</v>
      </c>
      <c r="M293" s="87">
        <v>6.7979999999999999E-2</v>
      </c>
      <c r="N293" s="87">
        <v>6.7999999999987099E-2</v>
      </c>
      <c r="O293" s="88">
        <v>612192.24000000011</v>
      </c>
      <c r="P293" s="97">
        <v>102.73909999999999</v>
      </c>
      <c r="Q293" s="67"/>
      <c r="R293" s="88">
        <v>2327.1549512900006</v>
      </c>
      <c r="S293" s="89">
        <v>6.1219224000000013E-4</v>
      </c>
      <c r="T293" s="89">
        <v>4.506052520486829E-3</v>
      </c>
      <c r="U293" s="89">
        <v>8.7864010786661297E-4</v>
      </c>
    </row>
    <row r="294" spans="2:21">
      <c r="B294" s="85" t="s">
        <v>973</v>
      </c>
      <c r="C294" s="67" t="s">
        <v>974</v>
      </c>
      <c r="D294" s="86" t="s">
        <v>28</v>
      </c>
      <c r="E294" s="86" t="s">
        <v>888</v>
      </c>
      <c r="F294" s="67"/>
      <c r="G294" s="86" t="s">
        <v>922</v>
      </c>
      <c r="H294" s="67" t="s">
        <v>893</v>
      </c>
      <c r="I294" s="67" t="s">
        <v>316</v>
      </c>
      <c r="J294" s="67"/>
      <c r="K294" s="88">
        <v>6.8300000000003749</v>
      </c>
      <c r="L294" s="86" t="s">
        <v>132</v>
      </c>
      <c r="M294" s="87">
        <v>0.06</v>
      </c>
      <c r="N294" s="87">
        <v>6.6300000000010725E-2</v>
      </c>
      <c r="O294" s="88">
        <v>318850.12500000006</v>
      </c>
      <c r="P294" s="97">
        <v>97.262330000000006</v>
      </c>
      <c r="Q294" s="67"/>
      <c r="R294" s="88">
        <v>1147.4479641790001</v>
      </c>
      <c r="S294" s="89">
        <v>2.6570843750000007E-4</v>
      </c>
      <c r="T294" s="89">
        <v>2.2217948092584671E-3</v>
      </c>
      <c r="U294" s="89">
        <v>4.3323019915742823E-4</v>
      </c>
    </row>
    <row r="295" spans="2:21">
      <c r="B295" s="85" t="s">
        <v>975</v>
      </c>
      <c r="C295" s="67" t="s">
        <v>976</v>
      </c>
      <c r="D295" s="86" t="s">
        <v>28</v>
      </c>
      <c r="E295" s="86" t="s">
        <v>888</v>
      </c>
      <c r="F295" s="67"/>
      <c r="G295" s="86" t="s">
        <v>977</v>
      </c>
      <c r="H295" s="67" t="s">
        <v>893</v>
      </c>
      <c r="I295" s="67" t="s">
        <v>316</v>
      </c>
      <c r="J295" s="67"/>
      <c r="K295" s="88">
        <v>6.8399999999988337</v>
      </c>
      <c r="L295" s="86" t="s">
        <v>132</v>
      </c>
      <c r="M295" s="87">
        <v>6.3750000000000001E-2</v>
      </c>
      <c r="N295" s="87">
        <v>6.0299999999977906E-2</v>
      </c>
      <c r="O295" s="88">
        <v>107133.64200000004</v>
      </c>
      <c r="P295" s="97">
        <v>103.8845</v>
      </c>
      <c r="Q295" s="67"/>
      <c r="R295" s="88">
        <v>411.7924187970001</v>
      </c>
      <c r="S295" s="89">
        <v>1.5304806000000006E-4</v>
      </c>
      <c r="T295" s="89">
        <v>7.9735054410923841E-4</v>
      </c>
      <c r="U295" s="89">
        <v>1.5547625441524003E-4</v>
      </c>
    </row>
    <row r="296" spans="2:21">
      <c r="B296" s="85" t="s">
        <v>978</v>
      </c>
      <c r="C296" s="67" t="s">
        <v>979</v>
      </c>
      <c r="D296" s="86" t="s">
        <v>28</v>
      </c>
      <c r="E296" s="86" t="s">
        <v>888</v>
      </c>
      <c r="F296" s="67"/>
      <c r="G296" s="86" t="s">
        <v>934</v>
      </c>
      <c r="H296" s="67" t="s">
        <v>893</v>
      </c>
      <c r="I296" s="67" t="s">
        <v>890</v>
      </c>
      <c r="J296" s="67"/>
      <c r="K296" s="88">
        <v>3.6400000000006569</v>
      </c>
      <c r="L296" s="86" t="s">
        <v>132</v>
      </c>
      <c r="M296" s="87">
        <v>8.1250000000000003E-2</v>
      </c>
      <c r="N296" s="87">
        <v>7.5400000000010681E-2</v>
      </c>
      <c r="O296" s="88">
        <v>255080.10000000003</v>
      </c>
      <c r="P296" s="97">
        <v>103.14617</v>
      </c>
      <c r="Q296" s="67"/>
      <c r="R296" s="88">
        <v>973.48977662400011</v>
      </c>
      <c r="S296" s="89">
        <v>1.4576005714285716E-4</v>
      </c>
      <c r="T296" s="89">
        <v>1.8849608871953866E-3</v>
      </c>
      <c r="U296" s="89">
        <v>3.6755058440170304E-4</v>
      </c>
    </row>
    <row r="297" spans="2:21">
      <c r="B297" s="85" t="s">
        <v>980</v>
      </c>
      <c r="C297" s="67" t="s">
        <v>981</v>
      </c>
      <c r="D297" s="86" t="s">
        <v>28</v>
      </c>
      <c r="E297" s="86" t="s">
        <v>888</v>
      </c>
      <c r="F297" s="67"/>
      <c r="G297" s="86" t="s">
        <v>934</v>
      </c>
      <c r="H297" s="67" t="s">
        <v>900</v>
      </c>
      <c r="I297" s="67" t="s">
        <v>890</v>
      </c>
      <c r="J297" s="67"/>
      <c r="K297" s="88">
        <v>4.3799999999995824</v>
      </c>
      <c r="L297" s="86" t="s">
        <v>134</v>
      </c>
      <c r="M297" s="87">
        <v>7.2499999999999995E-2</v>
      </c>
      <c r="N297" s="87">
        <v>7.3099999999993837E-2</v>
      </c>
      <c r="O297" s="88">
        <v>455317.97850000008</v>
      </c>
      <c r="P297" s="97">
        <v>99.454909999999998</v>
      </c>
      <c r="Q297" s="67"/>
      <c r="R297" s="88">
        <v>1819.7217668520002</v>
      </c>
      <c r="S297" s="89">
        <v>3.6425438280000009E-4</v>
      </c>
      <c r="T297" s="89">
        <v>3.5235134856674956E-3</v>
      </c>
      <c r="U297" s="89">
        <v>6.8705374716357642E-4</v>
      </c>
    </row>
    <row r="298" spans="2:21">
      <c r="B298" s="85" t="s">
        <v>982</v>
      </c>
      <c r="C298" s="67" t="s">
        <v>983</v>
      </c>
      <c r="D298" s="86" t="s">
        <v>28</v>
      </c>
      <c r="E298" s="86" t="s">
        <v>888</v>
      </c>
      <c r="F298" s="67"/>
      <c r="G298" s="86" t="s">
        <v>934</v>
      </c>
      <c r="H298" s="67" t="s">
        <v>900</v>
      </c>
      <c r="I298" s="67" t="s">
        <v>890</v>
      </c>
      <c r="J298" s="67"/>
      <c r="K298" s="88">
        <v>7.2900000000012639</v>
      </c>
      <c r="L298" s="86" t="s">
        <v>132</v>
      </c>
      <c r="M298" s="87">
        <v>7.1190000000000003E-2</v>
      </c>
      <c r="N298" s="87">
        <v>7.1400000000005737E-2</v>
      </c>
      <c r="O298" s="88">
        <v>255080.10000000003</v>
      </c>
      <c r="P298" s="97">
        <v>99.657330000000002</v>
      </c>
      <c r="Q298" s="67"/>
      <c r="R298" s="88">
        <v>940.56221578900022</v>
      </c>
      <c r="S298" s="89">
        <v>1.7005340000000003E-4</v>
      </c>
      <c r="T298" s="89">
        <v>1.8212035003433475E-3</v>
      </c>
      <c r="U298" s="89">
        <v>3.5511846182739341E-4</v>
      </c>
    </row>
    <row r="299" spans="2:21">
      <c r="B299" s="85" t="s">
        <v>984</v>
      </c>
      <c r="C299" s="67" t="s">
        <v>985</v>
      </c>
      <c r="D299" s="86" t="s">
        <v>28</v>
      </c>
      <c r="E299" s="86" t="s">
        <v>888</v>
      </c>
      <c r="F299" s="67"/>
      <c r="G299" s="86" t="s">
        <v>972</v>
      </c>
      <c r="H299" s="67" t="s">
        <v>900</v>
      </c>
      <c r="I299" s="67" t="s">
        <v>890</v>
      </c>
      <c r="J299" s="67"/>
      <c r="K299" s="88">
        <v>3.3000000000014702</v>
      </c>
      <c r="L299" s="86" t="s">
        <v>132</v>
      </c>
      <c r="M299" s="87">
        <v>2.6249999999999999E-2</v>
      </c>
      <c r="N299" s="87">
        <v>7.5000000000024505E-2</v>
      </c>
      <c r="O299" s="88">
        <v>323377.79677500005</v>
      </c>
      <c r="P299" s="97">
        <v>85.310379999999995</v>
      </c>
      <c r="Q299" s="67"/>
      <c r="R299" s="88">
        <v>1020.7368010450001</v>
      </c>
      <c r="S299" s="89">
        <v>2.6043716564264508E-4</v>
      </c>
      <c r="T299" s="89">
        <v>1.9764449430206056E-3</v>
      </c>
      <c r="U299" s="89">
        <v>3.8538916047530403E-4</v>
      </c>
    </row>
    <row r="300" spans="2:21">
      <c r="B300" s="85" t="s">
        <v>986</v>
      </c>
      <c r="C300" s="67" t="s">
        <v>987</v>
      </c>
      <c r="D300" s="86" t="s">
        <v>28</v>
      </c>
      <c r="E300" s="86" t="s">
        <v>888</v>
      </c>
      <c r="F300" s="67"/>
      <c r="G300" s="86" t="s">
        <v>972</v>
      </c>
      <c r="H300" s="67" t="s">
        <v>900</v>
      </c>
      <c r="I300" s="67" t="s">
        <v>890</v>
      </c>
      <c r="J300" s="67"/>
      <c r="K300" s="88">
        <v>2.0699999999978065</v>
      </c>
      <c r="L300" s="86" t="s">
        <v>132</v>
      </c>
      <c r="M300" s="87">
        <v>7.0499999999999993E-2</v>
      </c>
      <c r="N300" s="87">
        <v>7.0699999999957158E-2</v>
      </c>
      <c r="O300" s="88">
        <v>127540.05000000002</v>
      </c>
      <c r="P300" s="97">
        <v>101.42507999999999</v>
      </c>
      <c r="Q300" s="67"/>
      <c r="R300" s="88">
        <v>478.62312721500007</v>
      </c>
      <c r="S300" s="89">
        <v>1.6066985217976274E-4</v>
      </c>
      <c r="T300" s="89">
        <v>9.2675433905031789E-4</v>
      </c>
      <c r="U300" s="89">
        <v>1.8070884188030916E-4</v>
      </c>
    </row>
    <row r="301" spans="2:21">
      <c r="B301" s="85" t="s">
        <v>988</v>
      </c>
      <c r="C301" s="67" t="s">
        <v>989</v>
      </c>
      <c r="D301" s="86" t="s">
        <v>28</v>
      </c>
      <c r="E301" s="86" t="s">
        <v>888</v>
      </c>
      <c r="F301" s="67"/>
      <c r="G301" s="86" t="s">
        <v>990</v>
      </c>
      <c r="H301" s="67" t="s">
        <v>900</v>
      </c>
      <c r="I301" s="67" t="s">
        <v>890</v>
      </c>
      <c r="J301" s="67"/>
      <c r="K301" s="88">
        <v>5.3399999999982155</v>
      </c>
      <c r="L301" s="86" t="s">
        <v>132</v>
      </c>
      <c r="M301" s="87">
        <v>0.04</v>
      </c>
      <c r="N301" s="87">
        <v>6.0099999999981731E-2</v>
      </c>
      <c r="O301" s="88">
        <v>347546.63624999998</v>
      </c>
      <c r="P301" s="97">
        <v>91.497889999999998</v>
      </c>
      <c r="Q301" s="67"/>
      <c r="R301" s="88">
        <v>1176.5919896150001</v>
      </c>
      <c r="S301" s="89">
        <v>6.9509327249999992E-4</v>
      </c>
      <c r="T301" s="89">
        <v>2.278226165150873E-3</v>
      </c>
      <c r="U301" s="89">
        <v>4.4423381094467072E-4</v>
      </c>
    </row>
    <row r="302" spans="2:21">
      <c r="B302" s="85" t="s">
        <v>991</v>
      </c>
      <c r="C302" s="67" t="s">
        <v>992</v>
      </c>
      <c r="D302" s="86" t="s">
        <v>28</v>
      </c>
      <c r="E302" s="86" t="s">
        <v>888</v>
      </c>
      <c r="F302" s="67"/>
      <c r="G302" s="86" t="s">
        <v>906</v>
      </c>
      <c r="H302" s="67" t="s">
        <v>900</v>
      </c>
      <c r="I302" s="67" t="s">
        <v>316</v>
      </c>
      <c r="J302" s="67"/>
      <c r="K302" s="88">
        <v>3.5400000000040746</v>
      </c>
      <c r="L302" s="86" t="s">
        <v>132</v>
      </c>
      <c r="M302" s="87">
        <v>5.5E-2</v>
      </c>
      <c r="N302" s="87">
        <v>8.8400000000137618E-2</v>
      </c>
      <c r="O302" s="88">
        <v>89278.035000000018</v>
      </c>
      <c r="P302" s="97">
        <v>90.636110000000002</v>
      </c>
      <c r="Q302" s="67"/>
      <c r="R302" s="88">
        <v>299.39711445700004</v>
      </c>
      <c r="S302" s="89">
        <v>8.9278035000000017E-5</v>
      </c>
      <c r="T302" s="89">
        <v>5.7972036691308806E-4</v>
      </c>
      <c r="U302" s="89">
        <v>1.1304030820793824E-4</v>
      </c>
    </row>
    <row r="303" spans="2:21">
      <c r="B303" s="85" t="s">
        <v>993</v>
      </c>
      <c r="C303" s="67" t="s">
        <v>994</v>
      </c>
      <c r="D303" s="86" t="s">
        <v>28</v>
      </c>
      <c r="E303" s="86" t="s">
        <v>888</v>
      </c>
      <c r="F303" s="67"/>
      <c r="G303" s="86" t="s">
        <v>906</v>
      </c>
      <c r="H303" s="67" t="s">
        <v>900</v>
      </c>
      <c r="I303" s="67" t="s">
        <v>316</v>
      </c>
      <c r="J303" s="67"/>
      <c r="K303" s="88">
        <v>3.1300000000004853</v>
      </c>
      <c r="L303" s="86" t="s">
        <v>132</v>
      </c>
      <c r="M303" s="87">
        <v>0.06</v>
      </c>
      <c r="N303" s="87">
        <v>8.2000000000018572E-2</v>
      </c>
      <c r="O303" s="88">
        <v>274338.64755000005</v>
      </c>
      <c r="P303" s="97">
        <v>95.418670000000006</v>
      </c>
      <c r="Q303" s="67"/>
      <c r="R303" s="88">
        <v>968.55003468100017</v>
      </c>
      <c r="S303" s="89">
        <v>3.6578486340000006E-4</v>
      </c>
      <c r="T303" s="89">
        <v>1.8753961022546712E-3</v>
      </c>
      <c r="U303" s="89">
        <v>3.6568553652802153E-4</v>
      </c>
    </row>
    <row r="304" spans="2:21">
      <c r="B304" s="85" t="s">
        <v>995</v>
      </c>
      <c r="C304" s="67" t="s">
        <v>996</v>
      </c>
      <c r="D304" s="86" t="s">
        <v>28</v>
      </c>
      <c r="E304" s="86" t="s">
        <v>888</v>
      </c>
      <c r="F304" s="67"/>
      <c r="G304" s="86" t="s">
        <v>997</v>
      </c>
      <c r="H304" s="67" t="s">
        <v>900</v>
      </c>
      <c r="I304" s="67" t="s">
        <v>316</v>
      </c>
      <c r="J304" s="67"/>
      <c r="K304" s="88">
        <v>6.1399999999990404</v>
      </c>
      <c r="L304" s="86" t="s">
        <v>134</v>
      </c>
      <c r="M304" s="87">
        <v>6.6250000000000003E-2</v>
      </c>
      <c r="N304" s="87">
        <v>6.4799999999989269E-2</v>
      </c>
      <c r="O304" s="88">
        <v>510160.20000000007</v>
      </c>
      <c r="P304" s="97">
        <v>103.53986</v>
      </c>
      <c r="Q304" s="67"/>
      <c r="R304" s="88">
        <v>2122.6487438859999</v>
      </c>
      <c r="S304" s="89">
        <v>6.8021360000000014E-4</v>
      </c>
      <c r="T304" s="89">
        <v>4.1100686987747513E-3</v>
      </c>
      <c r="U304" s="89">
        <v>8.0142678950410439E-4</v>
      </c>
    </row>
    <row r="305" spans="2:21">
      <c r="B305" s="85" t="s">
        <v>998</v>
      </c>
      <c r="C305" s="67" t="s">
        <v>999</v>
      </c>
      <c r="D305" s="86" t="s">
        <v>28</v>
      </c>
      <c r="E305" s="86" t="s">
        <v>888</v>
      </c>
      <c r="F305" s="67"/>
      <c r="G305" s="86" t="s">
        <v>1000</v>
      </c>
      <c r="H305" s="67" t="s">
        <v>900</v>
      </c>
      <c r="I305" s="67" t="s">
        <v>316</v>
      </c>
      <c r="J305" s="67"/>
      <c r="K305" s="88">
        <v>5.8600000000038763</v>
      </c>
      <c r="L305" s="86" t="s">
        <v>132</v>
      </c>
      <c r="M305" s="87">
        <v>3.2500000000000001E-2</v>
      </c>
      <c r="N305" s="87">
        <v>5.6300000000036238E-2</v>
      </c>
      <c r="O305" s="88">
        <v>255080.10000000003</v>
      </c>
      <c r="P305" s="97">
        <v>88.011750000000006</v>
      </c>
      <c r="Q305" s="67"/>
      <c r="R305" s="88">
        <v>830.65170167300016</v>
      </c>
      <c r="S305" s="89">
        <v>2.0413266857664179E-4</v>
      </c>
      <c r="T305" s="89">
        <v>1.6083846036532628E-3</v>
      </c>
      <c r="U305" s="89">
        <v>3.136206724666012E-4</v>
      </c>
    </row>
    <row r="306" spans="2:21">
      <c r="B306" s="85" t="s">
        <v>1001</v>
      </c>
      <c r="C306" s="67" t="s">
        <v>1002</v>
      </c>
      <c r="D306" s="86" t="s">
        <v>28</v>
      </c>
      <c r="E306" s="86" t="s">
        <v>888</v>
      </c>
      <c r="F306" s="67"/>
      <c r="G306" s="86" t="s">
        <v>972</v>
      </c>
      <c r="H306" s="67" t="s">
        <v>900</v>
      </c>
      <c r="I306" s="67" t="s">
        <v>316</v>
      </c>
      <c r="J306" s="67"/>
      <c r="K306" s="88">
        <v>1.5399999999998797</v>
      </c>
      <c r="L306" s="86" t="s">
        <v>132</v>
      </c>
      <c r="M306" s="87">
        <v>4.2500000000000003E-2</v>
      </c>
      <c r="N306" s="87">
        <v>7.9300000000004603E-2</v>
      </c>
      <c r="O306" s="88">
        <v>280588.11000000004</v>
      </c>
      <c r="P306" s="97">
        <v>96.136560000000003</v>
      </c>
      <c r="Q306" s="67"/>
      <c r="R306" s="88">
        <v>998.06665357800023</v>
      </c>
      <c r="S306" s="89">
        <v>5.9071181052631593E-4</v>
      </c>
      <c r="T306" s="89">
        <v>1.9325489080458582E-3</v>
      </c>
      <c r="U306" s="89">
        <v>3.7682982461985734E-4</v>
      </c>
    </row>
    <row r="307" spans="2:21">
      <c r="B307" s="85" t="s">
        <v>1003</v>
      </c>
      <c r="C307" s="67" t="s">
        <v>1004</v>
      </c>
      <c r="D307" s="86" t="s">
        <v>28</v>
      </c>
      <c r="E307" s="86" t="s">
        <v>888</v>
      </c>
      <c r="F307" s="67"/>
      <c r="G307" s="86" t="s">
        <v>972</v>
      </c>
      <c r="H307" s="67" t="s">
        <v>900</v>
      </c>
      <c r="I307" s="67" t="s">
        <v>316</v>
      </c>
      <c r="J307" s="67"/>
      <c r="K307" s="88">
        <v>4.8100000000046421</v>
      </c>
      <c r="L307" s="86" t="s">
        <v>132</v>
      </c>
      <c r="M307" s="87">
        <v>3.125E-2</v>
      </c>
      <c r="N307" s="87">
        <v>7.43000000000619E-2</v>
      </c>
      <c r="O307" s="88">
        <v>127540.05000000002</v>
      </c>
      <c r="P307" s="97">
        <v>82.174080000000004</v>
      </c>
      <c r="Q307" s="67"/>
      <c r="R307" s="88">
        <v>387.77800762000004</v>
      </c>
      <c r="S307" s="89">
        <v>1.7005340000000003E-4</v>
      </c>
      <c r="T307" s="89">
        <v>7.508516214860824E-4</v>
      </c>
      <c r="U307" s="89">
        <v>1.4640937865124492E-4</v>
      </c>
    </row>
    <row r="308" spans="2:21">
      <c r="B308" s="85" t="s">
        <v>1005</v>
      </c>
      <c r="C308" s="67" t="s">
        <v>1006</v>
      </c>
      <c r="D308" s="86" t="s">
        <v>28</v>
      </c>
      <c r="E308" s="86" t="s">
        <v>888</v>
      </c>
      <c r="F308" s="67"/>
      <c r="G308" s="86" t="s">
        <v>977</v>
      </c>
      <c r="H308" s="67" t="s">
        <v>900</v>
      </c>
      <c r="I308" s="67" t="s">
        <v>316</v>
      </c>
      <c r="J308" s="67"/>
      <c r="K308" s="88">
        <v>6.9299999999995929</v>
      </c>
      <c r="L308" s="86" t="s">
        <v>132</v>
      </c>
      <c r="M308" s="87">
        <v>6.4000000000000001E-2</v>
      </c>
      <c r="N308" s="87">
        <v>6.1799999999988121E-2</v>
      </c>
      <c r="O308" s="88">
        <v>165802.06500000003</v>
      </c>
      <c r="P308" s="97">
        <v>104.31100000000001</v>
      </c>
      <c r="Q308" s="67"/>
      <c r="R308" s="88">
        <v>639.91423048200011</v>
      </c>
      <c r="S308" s="89">
        <v>1.6580206500000003E-4</v>
      </c>
      <c r="T308" s="89">
        <v>1.2390610816698806E-3</v>
      </c>
      <c r="U308" s="89">
        <v>2.4160587509843877E-4</v>
      </c>
    </row>
    <row r="309" spans="2:21">
      <c r="B309" s="85" t="s">
        <v>1007</v>
      </c>
      <c r="C309" s="67" t="s">
        <v>1008</v>
      </c>
      <c r="D309" s="86" t="s">
        <v>28</v>
      </c>
      <c r="E309" s="86" t="s">
        <v>888</v>
      </c>
      <c r="F309" s="67"/>
      <c r="G309" s="86" t="s">
        <v>977</v>
      </c>
      <c r="H309" s="67" t="s">
        <v>900</v>
      </c>
      <c r="I309" s="67" t="s">
        <v>890</v>
      </c>
      <c r="J309" s="67"/>
      <c r="K309" s="88">
        <v>4.4999999999992788</v>
      </c>
      <c r="L309" s="86" t="s">
        <v>134</v>
      </c>
      <c r="M309" s="87">
        <v>4.8750000000000002E-2</v>
      </c>
      <c r="N309" s="87">
        <v>5.5399999999989333E-2</v>
      </c>
      <c r="O309" s="88">
        <v>349459.73700000008</v>
      </c>
      <c r="P309" s="97">
        <v>98.831559999999996</v>
      </c>
      <c r="Q309" s="67"/>
      <c r="R309" s="88">
        <v>1387.8955270120002</v>
      </c>
      <c r="S309" s="89">
        <v>3.4945973700000008E-4</v>
      </c>
      <c r="T309" s="89">
        <v>2.6873716054868235E-3</v>
      </c>
      <c r="U309" s="89">
        <v>5.2401352771350087E-4</v>
      </c>
    </row>
    <row r="310" spans="2:21">
      <c r="B310" s="85" t="s">
        <v>1009</v>
      </c>
      <c r="C310" s="67" t="s">
        <v>1010</v>
      </c>
      <c r="D310" s="86" t="s">
        <v>28</v>
      </c>
      <c r="E310" s="86" t="s">
        <v>888</v>
      </c>
      <c r="F310" s="67"/>
      <c r="G310" s="86" t="s">
        <v>990</v>
      </c>
      <c r="H310" s="67" t="s">
        <v>900</v>
      </c>
      <c r="I310" s="67" t="s">
        <v>890</v>
      </c>
      <c r="J310" s="67"/>
      <c r="K310" s="88">
        <v>7.3099999999994543</v>
      </c>
      <c r="L310" s="86" t="s">
        <v>132</v>
      </c>
      <c r="M310" s="87">
        <v>5.9000000000000004E-2</v>
      </c>
      <c r="N310" s="87">
        <v>6.1499999999993935E-2</v>
      </c>
      <c r="O310" s="88">
        <v>357112.14000000007</v>
      </c>
      <c r="P310" s="97">
        <v>100.00211</v>
      </c>
      <c r="Q310" s="67"/>
      <c r="R310" s="88">
        <v>1321.3428124120003</v>
      </c>
      <c r="S310" s="89">
        <v>7.1422428000000014E-4</v>
      </c>
      <c r="T310" s="89">
        <v>2.5585060878717059E-3</v>
      </c>
      <c r="U310" s="89">
        <v>4.9888589953277099E-4</v>
      </c>
    </row>
    <row r="311" spans="2:21">
      <c r="B311" s="85" t="s">
        <v>1011</v>
      </c>
      <c r="C311" s="67" t="s">
        <v>1012</v>
      </c>
      <c r="D311" s="86" t="s">
        <v>28</v>
      </c>
      <c r="E311" s="86" t="s">
        <v>888</v>
      </c>
      <c r="F311" s="67"/>
      <c r="G311" s="86" t="s">
        <v>1013</v>
      </c>
      <c r="H311" s="67" t="s">
        <v>900</v>
      </c>
      <c r="I311" s="67" t="s">
        <v>890</v>
      </c>
      <c r="J311" s="67"/>
      <c r="K311" s="88">
        <v>7.109999999997024</v>
      </c>
      <c r="L311" s="86" t="s">
        <v>132</v>
      </c>
      <c r="M311" s="87">
        <v>3.15E-2</v>
      </c>
      <c r="N311" s="87">
        <v>7.1899999999965172E-2</v>
      </c>
      <c r="O311" s="88">
        <v>255080.10000000003</v>
      </c>
      <c r="P311" s="97">
        <v>75.436250000000001</v>
      </c>
      <c r="Q311" s="67"/>
      <c r="R311" s="88">
        <v>711.96458929200003</v>
      </c>
      <c r="S311" s="89">
        <v>3.9341931344439191E-4</v>
      </c>
      <c r="T311" s="89">
        <v>1.3785716461631524E-3</v>
      </c>
      <c r="U311" s="89">
        <v>2.6880919260918474E-4</v>
      </c>
    </row>
    <row r="312" spans="2:21">
      <c r="B312" s="85" t="s">
        <v>1014</v>
      </c>
      <c r="C312" s="67" t="s">
        <v>1015</v>
      </c>
      <c r="D312" s="86" t="s">
        <v>28</v>
      </c>
      <c r="E312" s="86" t="s">
        <v>888</v>
      </c>
      <c r="F312" s="67"/>
      <c r="G312" s="86" t="s">
        <v>1016</v>
      </c>
      <c r="H312" s="67" t="s">
        <v>900</v>
      </c>
      <c r="I312" s="67" t="s">
        <v>316</v>
      </c>
      <c r="J312" s="67"/>
      <c r="K312" s="88">
        <v>7.3699999999978507</v>
      </c>
      <c r="L312" s="86" t="s">
        <v>132</v>
      </c>
      <c r="M312" s="87">
        <v>6.25E-2</v>
      </c>
      <c r="N312" s="87">
        <v>6.1999999999983145E-2</v>
      </c>
      <c r="O312" s="88">
        <v>318850.12500000006</v>
      </c>
      <c r="P312" s="97">
        <v>100.64100000000001</v>
      </c>
      <c r="Q312" s="67"/>
      <c r="R312" s="88">
        <v>1187.3076309150003</v>
      </c>
      <c r="S312" s="89">
        <v>5.3141687500000013E-4</v>
      </c>
      <c r="T312" s="89">
        <v>2.2989747803050693E-3</v>
      </c>
      <c r="U312" s="89">
        <v>4.4827960610002683E-4</v>
      </c>
    </row>
    <row r="313" spans="2:21">
      <c r="B313" s="85" t="s">
        <v>1017</v>
      </c>
      <c r="C313" s="67" t="s">
        <v>1018</v>
      </c>
      <c r="D313" s="86" t="s">
        <v>28</v>
      </c>
      <c r="E313" s="86" t="s">
        <v>888</v>
      </c>
      <c r="F313" s="67"/>
      <c r="G313" s="86" t="s">
        <v>967</v>
      </c>
      <c r="H313" s="67" t="s">
        <v>900</v>
      </c>
      <c r="I313" s="67" t="s">
        <v>316</v>
      </c>
      <c r="J313" s="67"/>
      <c r="K313" s="88">
        <v>7.0899999999927132</v>
      </c>
      <c r="L313" s="86" t="s">
        <v>132</v>
      </c>
      <c r="M313" s="87">
        <v>5.5999999999999994E-2</v>
      </c>
      <c r="N313" s="87">
        <v>5.7199999999929411E-2</v>
      </c>
      <c r="O313" s="88">
        <v>95655.03750000002</v>
      </c>
      <c r="P313" s="97">
        <v>99.265110000000007</v>
      </c>
      <c r="Q313" s="67"/>
      <c r="R313" s="88">
        <v>351.32269308400004</v>
      </c>
      <c r="S313" s="89">
        <v>1.5942506250000003E-4</v>
      </c>
      <c r="T313" s="89">
        <v>6.8026347184051443E-4</v>
      </c>
      <c r="U313" s="89">
        <v>1.3264531817110082E-4</v>
      </c>
    </row>
    <row r="314" spans="2:21">
      <c r="B314" s="85" t="s">
        <v>1019</v>
      </c>
      <c r="C314" s="67" t="s">
        <v>1020</v>
      </c>
      <c r="D314" s="86" t="s">
        <v>28</v>
      </c>
      <c r="E314" s="86" t="s">
        <v>888</v>
      </c>
      <c r="F314" s="67"/>
      <c r="G314" s="86" t="s">
        <v>960</v>
      </c>
      <c r="H314" s="67" t="s">
        <v>900</v>
      </c>
      <c r="I314" s="67" t="s">
        <v>316</v>
      </c>
      <c r="J314" s="67"/>
      <c r="K314" s="88">
        <v>4.5099999999999207</v>
      </c>
      <c r="L314" s="86" t="s">
        <v>132</v>
      </c>
      <c r="M314" s="87">
        <v>4.4999999999999998E-2</v>
      </c>
      <c r="N314" s="87">
        <v>6.2000000000001124E-2</v>
      </c>
      <c r="O314" s="88">
        <v>512162.57878500008</v>
      </c>
      <c r="P314" s="97">
        <v>94.014499999999998</v>
      </c>
      <c r="Q314" s="67"/>
      <c r="R314" s="88">
        <v>1781.5762246140005</v>
      </c>
      <c r="S314" s="89">
        <v>8.5360429797500014E-4</v>
      </c>
      <c r="T314" s="89">
        <v>3.4496525609140345E-3</v>
      </c>
      <c r="U314" s="89">
        <v>6.7265152468670708E-4</v>
      </c>
    </row>
    <row r="315" spans="2:21">
      <c r="B315" s="85" t="s">
        <v>1021</v>
      </c>
      <c r="C315" s="67" t="s">
        <v>1022</v>
      </c>
      <c r="D315" s="86" t="s">
        <v>28</v>
      </c>
      <c r="E315" s="86" t="s">
        <v>888</v>
      </c>
      <c r="F315" s="67"/>
      <c r="G315" s="86" t="s">
        <v>906</v>
      </c>
      <c r="H315" s="67" t="s">
        <v>900</v>
      </c>
      <c r="I315" s="67" t="s">
        <v>316</v>
      </c>
      <c r="J315" s="67"/>
      <c r="K315" s="88">
        <v>7.0400000000038432</v>
      </c>
      <c r="L315" s="86" t="s">
        <v>132</v>
      </c>
      <c r="M315" s="87">
        <v>0.04</v>
      </c>
      <c r="N315" s="87">
        <v>6.030000000003282E-2</v>
      </c>
      <c r="O315" s="88">
        <v>191310.07500000004</v>
      </c>
      <c r="P315" s="97">
        <v>88.22533</v>
      </c>
      <c r="Q315" s="67"/>
      <c r="R315" s="88">
        <v>624.50062006500013</v>
      </c>
      <c r="S315" s="89">
        <v>1.9131007500000004E-4</v>
      </c>
      <c r="T315" s="89">
        <v>1.2092158244682385E-3</v>
      </c>
      <c r="U315" s="89">
        <v>2.3578631576402504E-4</v>
      </c>
    </row>
    <row r="316" spans="2:21">
      <c r="B316" s="85" t="s">
        <v>1023</v>
      </c>
      <c r="C316" s="67" t="s">
        <v>1024</v>
      </c>
      <c r="D316" s="86" t="s">
        <v>28</v>
      </c>
      <c r="E316" s="86" t="s">
        <v>888</v>
      </c>
      <c r="F316" s="67"/>
      <c r="G316" s="86" t="s">
        <v>906</v>
      </c>
      <c r="H316" s="67" t="s">
        <v>900</v>
      </c>
      <c r="I316" s="67" t="s">
        <v>316</v>
      </c>
      <c r="J316" s="67"/>
      <c r="K316" s="88">
        <v>3.0999999999988685</v>
      </c>
      <c r="L316" s="86" t="s">
        <v>132</v>
      </c>
      <c r="M316" s="87">
        <v>6.8750000000000006E-2</v>
      </c>
      <c r="N316" s="87">
        <v>6.2399999999972838E-2</v>
      </c>
      <c r="O316" s="88">
        <v>318850.12500000006</v>
      </c>
      <c r="P316" s="97">
        <v>104.92904</v>
      </c>
      <c r="Q316" s="67"/>
      <c r="R316" s="88">
        <v>1237.8956080140003</v>
      </c>
      <c r="S316" s="89">
        <v>4.6935693635236873E-4</v>
      </c>
      <c r="T316" s="89">
        <v>2.3969278975166752E-3</v>
      </c>
      <c r="U316" s="89">
        <v>4.6737959152660111E-4</v>
      </c>
    </row>
    <row r="317" spans="2:21">
      <c r="B317" s="85" t="s">
        <v>1025</v>
      </c>
      <c r="C317" s="67" t="s">
        <v>1026</v>
      </c>
      <c r="D317" s="86" t="s">
        <v>28</v>
      </c>
      <c r="E317" s="86" t="s">
        <v>888</v>
      </c>
      <c r="F317" s="67"/>
      <c r="G317" s="86" t="s">
        <v>934</v>
      </c>
      <c r="H317" s="67" t="s">
        <v>900</v>
      </c>
      <c r="I317" s="67" t="s">
        <v>890</v>
      </c>
      <c r="J317" s="67"/>
      <c r="K317" s="88">
        <v>3.9999999999994924</v>
      </c>
      <c r="L317" s="86" t="s">
        <v>135</v>
      </c>
      <c r="M317" s="87">
        <v>7.4160000000000004E-2</v>
      </c>
      <c r="N317" s="87">
        <v>8.1999999999990858E-2</v>
      </c>
      <c r="O317" s="88">
        <v>433636.1700000001</v>
      </c>
      <c r="P317" s="97">
        <v>97.320300000000003</v>
      </c>
      <c r="Q317" s="67"/>
      <c r="R317" s="88">
        <v>1971.1101324940003</v>
      </c>
      <c r="S317" s="89">
        <v>6.6713256923076937E-4</v>
      </c>
      <c r="T317" s="89">
        <v>3.8166456323667844E-3</v>
      </c>
      <c r="U317" s="89">
        <v>7.4421190495779766E-4</v>
      </c>
    </row>
    <row r="318" spans="2:21">
      <c r="B318" s="85" t="s">
        <v>1027</v>
      </c>
      <c r="C318" s="67" t="s">
        <v>1028</v>
      </c>
      <c r="D318" s="86" t="s">
        <v>28</v>
      </c>
      <c r="E318" s="86" t="s">
        <v>888</v>
      </c>
      <c r="F318" s="67"/>
      <c r="G318" s="86" t="s">
        <v>940</v>
      </c>
      <c r="H318" s="67" t="s">
        <v>1029</v>
      </c>
      <c r="I318" s="67" t="s">
        <v>924</v>
      </c>
      <c r="J318" s="67"/>
      <c r="K318" s="88">
        <v>3.2600000000010634</v>
      </c>
      <c r="L318" s="86" t="s">
        <v>132</v>
      </c>
      <c r="M318" s="87">
        <v>4.7E-2</v>
      </c>
      <c r="N318" s="87">
        <v>7.7400000000013541E-2</v>
      </c>
      <c r="O318" s="88">
        <v>242326.09500000003</v>
      </c>
      <c r="P318" s="97">
        <v>92.334890000000001</v>
      </c>
      <c r="Q318" s="67"/>
      <c r="R318" s="88">
        <v>827.88066311200009</v>
      </c>
      <c r="S318" s="89">
        <v>4.8865919540229895E-4</v>
      </c>
      <c r="T318" s="89">
        <v>1.603019062658565E-3</v>
      </c>
      <c r="U318" s="89">
        <v>3.1257443976138744E-4</v>
      </c>
    </row>
    <row r="319" spans="2:21">
      <c r="B319" s="85" t="s">
        <v>1030</v>
      </c>
      <c r="C319" s="67" t="s">
        <v>1031</v>
      </c>
      <c r="D319" s="86" t="s">
        <v>28</v>
      </c>
      <c r="E319" s="86" t="s">
        <v>888</v>
      </c>
      <c r="F319" s="67"/>
      <c r="G319" s="86" t="s">
        <v>972</v>
      </c>
      <c r="H319" s="67" t="s">
        <v>900</v>
      </c>
      <c r="I319" s="67" t="s">
        <v>316</v>
      </c>
      <c r="J319" s="67"/>
      <c r="K319" s="88">
        <v>1.9499999999968112</v>
      </c>
      <c r="L319" s="86" t="s">
        <v>132</v>
      </c>
      <c r="M319" s="87">
        <v>3.7499999999999999E-2</v>
      </c>
      <c r="N319" s="87">
        <v>7.6599999999940743E-2</v>
      </c>
      <c r="O319" s="88">
        <v>76524.030000000013</v>
      </c>
      <c r="P319" s="97">
        <v>94.144829999999999</v>
      </c>
      <c r="Q319" s="67"/>
      <c r="R319" s="88">
        <v>266.56065586300002</v>
      </c>
      <c r="S319" s="89">
        <v>1.5304806000000003E-4</v>
      </c>
      <c r="T319" s="89">
        <v>5.1613938064084359E-4</v>
      </c>
      <c r="U319" s="89">
        <v>1.0064258217555837E-4</v>
      </c>
    </row>
    <row r="320" spans="2:21">
      <c r="B320" s="85" t="s">
        <v>1032</v>
      </c>
      <c r="C320" s="67" t="s">
        <v>1033</v>
      </c>
      <c r="D320" s="86" t="s">
        <v>28</v>
      </c>
      <c r="E320" s="86" t="s">
        <v>888</v>
      </c>
      <c r="F320" s="67"/>
      <c r="G320" s="86" t="s">
        <v>972</v>
      </c>
      <c r="H320" s="67" t="s">
        <v>900</v>
      </c>
      <c r="I320" s="67" t="s">
        <v>890</v>
      </c>
      <c r="J320" s="67"/>
      <c r="K320" s="88">
        <v>4.1600000000003767</v>
      </c>
      <c r="L320" s="86" t="s">
        <v>132</v>
      </c>
      <c r="M320" s="87">
        <v>7.9500000000000001E-2</v>
      </c>
      <c r="N320" s="87">
        <v>7.9000000000009396E-2</v>
      </c>
      <c r="O320" s="88">
        <v>114786.04500000001</v>
      </c>
      <c r="P320" s="97">
        <v>100.26942</v>
      </c>
      <c r="Q320" s="67"/>
      <c r="R320" s="88">
        <v>425.85260162400004</v>
      </c>
      <c r="S320" s="89">
        <v>2.2957209000000004E-4</v>
      </c>
      <c r="T320" s="89">
        <v>8.2457516971097967E-4</v>
      </c>
      <c r="U320" s="89">
        <v>1.6078481392860268E-4</v>
      </c>
    </row>
    <row r="321" spans="2:21">
      <c r="B321" s="85" t="s">
        <v>1034</v>
      </c>
      <c r="C321" s="67" t="s">
        <v>1035</v>
      </c>
      <c r="D321" s="86" t="s">
        <v>28</v>
      </c>
      <c r="E321" s="86" t="s">
        <v>888</v>
      </c>
      <c r="F321" s="67"/>
      <c r="G321" s="86" t="s">
        <v>934</v>
      </c>
      <c r="H321" s="67" t="s">
        <v>1029</v>
      </c>
      <c r="I321" s="67" t="s">
        <v>924</v>
      </c>
      <c r="J321" s="67"/>
      <c r="K321" s="88">
        <v>3.5399999999988943</v>
      </c>
      <c r="L321" s="86" t="s">
        <v>132</v>
      </c>
      <c r="M321" s="87">
        <v>6.8750000000000006E-2</v>
      </c>
      <c r="N321" s="87">
        <v>8.5599999999964441E-2</v>
      </c>
      <c r="O321" s="88">
        <v>265283.30400000006</v>
      </c>
      <c r="P321" s="97">
        <v>93.938000000000002</v>
      </c>
      <c r="Q321" s="67"/>
      <c r="R321" s="88">
        <v>922.0467714130001</v>
      </c>
      <c r="S321" s="89">
        <v>5.3056660800000017E-4</v>
      </c>
      <c r="T321" s="89">
        <v>1.7853521855212893E-3</v>
      </c>
      <c r="U321" s="89">
        <v>3.4812777475057928E-4</v>
      </c>
    </row>
    <row r="322" spans="2:21">
      <c r="B322" s="85" t="s">
        <v>1036</v>
      </c>
      <c r="C322" s="67" t="s">
        <v>1037</v>
      </c>
      <c r="D322" s="86" t="s">
        <v>28</v>
      </c>
      <c r="E322" s="86" t="s">
        <v>888</v>
      </c>
      <c r="F322" s="67"/>
      <c r="G322" s="86" t="s">
        <v>922</v>
      </c>
      <c r="H322" s="67" t="s">
        <v>900</v>
      </c>
      <c r="I322" s="67" t="s">
        <v>316</v>
      </c>
      <c r="J322" s="67"/>
      <c r="K322" s="88">
        <v>1.9500000000002473</v>
      </c>
      <c r="L322" s="86" t="s">
        <v>132</v>
      </c>
      <c r="M322" s="87">
        <v>5.7500000000000002E-2</v>
      </c>
      <c r="N322" s="87">
        <v>7.5300000000057821E-2</v>
      </c>
      <c r="O322" s="88">
        <v>108090.19237500001</v>
      </c>
      <c r="P322" s="97">
        <v>101.20522</v>
      </c>
      <c r="Q322" s="67"/>
      <c r="R322" s="88">
        <v>404.75380152200006</v>
      </c>
      <c r="S322" s="89">
        <v>1.544145605357143E-4</v>
      </c>
      <c r="T322" s="89">
        <v>7.8372172274726809E-4</v>
      </c>
      <c r="U322" s="89">
        <v>1.5281875563617951E-4</v>
      </c>
    </row>
    <row r="323" spans="2:21">
      <c r="B323" s="85" t="s">
        <v>1038</v>
      </c>
      <c r="C323" s="67" t="s">
        <v>1039</v>
      </c>
      <c r="D323" s="86" t="s">
        <v>28</v>
      </c>
      <c r="E323" s="86" t="s">
        <v>888</v>
      </c>
      <c r="F323" s="67"/>
      <c r="G323" s="86" t="s">
        <v>997</v>
      </c>
      <c r="H323" s="67" t="s">
        <v>900</v>
      </c>
      <c r="I323" s="67" t="s">
        <v>316</v>
      </c>
      <c r="J323" s="67"/>
      <c r="K323" s="88">
        <v>4.2000000000021078</v>
      </c>
      <c r="L323" s="86" t="s">
        <v>134</v>
      </c>
      <c r="M323" s="87">
        <v>0.04</v>
      </c>
      <c r="N323" s="87">
        <v>6.0100000000024315E-2</v>
      </c>
      <c r="O323" s="88">
        <v>306096.12000000005</v>
      </c>
      <c r="P323" s="97">
        <v>92.560670000000002</v>
      </c>
      <c r="Q323" s="67"/>
      <c r="R323" s="88">
        <v>1138.5399425230003</v>
      </c>
      <c r="S323" s="89">
        <v>3.0609612000000007E-4</v>
      </c>
      <c r="T323" s="89">
        <v>2.2045462743410485E-3</v>
      </c>
      <c r="U323" s="89">
        <v>4.2986688847441285E-4</v>
      </c>
    </row>
    <row r="324" spans="2:21">
      <c r="B324" s="85" t="s">
        <v>1040</v>
      </c>
      <c r="C324" s="67" t="s">
        <v>1041</v>
      </c>
      <c r="D324" s="86" t="s">
        <v>28</v>
      </c>
      <c r="E324" s="86" t="s">
        <v>888</v>
      </c>
      <c r="F324" s="67"/>
      <c r="G324" s="86" t="s">
        <v>1042</v>
      </c>
      <c r="H324" s="67" t="s">
        <v>900</v>
      </c>
      <c r="I324" s="67" t="s">
        <v>890</v>
      </c>
      <c r="J324" s="67"/>
      <c r="K324" s="88">
        <v>3.9999999999990496</v>
      </c>
      <c r="L324" s="86" t="s">
        <v>134</v>
      </c>
      <c r="M324" s="87">
        <v>4.6249999999999999E-2</v>
      </c>
      <c r="N324" s="87">
        <v>5.3799999999990702E-2</v>
      </c>
      <c r="O324" s="88">
        <v>261457.10250000004</v>
      </c>
      <c r="P324" s="97">
        <v>100.16128999999999</v>
      </c>
      <c r="Q324" s="67"/>
      <c r="R324" s="88">
        <v>1052.3599599210002</v>
      </c>
      <c r="S324" s="89">
        <v>4.3576183750000007E-4</v>
      </c>
      <c r="T324" s="89">
        <v>2.0376766262310284E-3</v>
      </c>
      <c r="U324" s="89">
        <v>3.9732879333494219E-4</v>
      </c>
    </row>
    <row r="325" spans="2:21">
      <c r="B325" s="85" t="s">
        <v>1043</v>
      </c>
      <c r="C325" s="67" t="s">
        <v>1044</v>
      </c>
      <c r="D325" s="86" t="s">
        <v>28</v>
      </c>
      <c r="E325" s="86" t="s">
        <v>888</v>
      </c>
      <c r="F325" s="67"/>
      <c r="G325" s="86" t="s">
        <v>906</v>
      </c>
      <c r="H325" s="67" t="s">
        <v>900</v>
      </c>
      <c r="I325" s="67" t="s">
        <v>316</v>
      </c>
      <c r="J325" s="67"/>
      <c r="K325" s="88">
        <v>3.3199999999999674</v>
      </c>
      <c r="L325" s="86" t="s">
        <v>132</v>
      </c>
      <c r="M325" s="87">
        <v>5.2999999999999999E-2</v>
      </c>
      <c r="N325" s="87">
        <v>8.9300000000000324E-2</v>
      </c>
      <c r="O325" s="88">
        <v>369228.44475000008</v>
      </c>
      <c r="P325" s="97">
        <v>89.673829999999995</v>
      </c>
      <c r="Q325" s="67"/>
      <c r="R325" s="88">
        <v>1225.0748106720002</v>
      </c>
      <c r="S325" s="89">
        <v>2.4615229650000003E-4</v>
      </c>
      <c r="T325" s="89">
        <v>2.3721030846499832E-3</v>
      </c>
      <c r="U325" s="89">
        <v>4.6253897412238976E-4</v>
      </c>
    </row>
    <row r="326" spans="2:21">
      <c r="B326" s="85" t="s">
        <v>1045</v>
      </c>
      <c r="C326" s="67" t="s">
        <v>1046</v>
      </c>
      <c r="D326" s="86" t="s">
        <v>28</v>
      </c>
      <c r="E326" s="86" t="s">
        <v>888</v>
      </c>
      <c r="F326" s="67"/>
      <c r="G326" s="86" t="s">
        <v>977</v>
      </c>
      <c r="H326" s="67" t="s">
        <v>900</v>
      </c>
      <c r="I326" s="67" t="s">
        <v>890</v>
      </c>
      <c r="J326" s="67"/>
      <c r="K326" s="88">
        <v>4.5299999999999665</v>
      </c>
      <c r="L326" s="86" t="s">
        <v>134</v>
      </c>
      <c r="M326" s="87">
        <v>4.6249999999999999E-2</v>
      </c>
      <c r="N326" s="87">
        <v>6.9700000000006007E-2</v>
      </c>
      <c r="O326" s="88">
        <v>243601.49550000002</v>
      </c>
      <c r="P326" s="97">
        <v>90.030910000000006</v>
      </c>
      <c r="Q326" s="67"/>
      <c r="R326" s="88">
        <v>881.32392905100016</v>
      </c>
      <c r="S326" s="89">
        <v>1.6240099700000002E-4</v>
      </c>
      <c r="T326" s="89">
        <v>1.7065008540424983E-3</v>
      </c>
      <c r="U326" s="89">
        <v>3.3275246740985042E-4</v>
      </c>
    </row>
    <row r="327" spans="2:21">
      <c r="B327" s="85" t="s">
        <v>1047</v>
      </c>
      <c r="C327" s="67" t="s">
        <v>1048</v>
      </c>
      <c r="D327" s="86" t="s">
        <v>28</v>
      </c>
      <c r="E327" s="86" t="s">
        <v>888</v>
      </c>
      <c r="F327" s="67"/>
      <c r="G327" s="86" t="s">
        <v>1049</v>
      </c>
      <c r="H327" s="67" t="s">
        <v>900</v>
      </c>
      <c r="I327" s="67" t="s">
        <v>316</v>
      </c>
      <c r="J327" s="67"/>
      <c r="K327" s="88">
        <v>7.1400000000017982</v>
      </c>
      <c r="L327" s="86" t="s">
        <v>132</v>
      </c>
      <c r="M327" s="87">
        <v>4.2790000000000002E-2</v>
      </c>
      <c r="N327" s="87">
        <v>5.9900000000015628E-2</v>
      </c>
      <c r="O327" s="88">
        <v>510160.20000000007</v>
      </c>
      <c r="P327" s="97">
        <v>89.55104</v>
      </c>
      <c r="Q327" s="67"/>
      <c r="R327" s="88">
        <v>1690.3589612640003</v>
      </c>
      <c r="S327" s="89">
        <v>1.0227061689509289E-4</v>
      </c>
      <c r="T327" s="89">
        <v>3.273029264213342E-3</v>
      </c>
      <c r="U327" s="89">
        <v>6.3821155494394721E-4</v>
      </c>
    </row>
    <row r="328" spans="2:21">
      <c r="B328" s="85" t="s">
        <v>1050</v>
      </c>
      <c r="C328" s="67" t="s">
        <v>1051</v>
      </c>
      <c r="D328" s="86" t="s">
        <v>28</v>
      </c>
      <c r="E328" s="86" t="s">
        <v>888</v>
      </c>
      <c r="F328" s="67"/>
      <c r="G328" s="86" t="s">
        <v>960</v>
      </c>
      <c r="H328" s="67" t="s">
        <v>1052</v>
      </c>
      <c r="I328" s="67" t="s">
        <v>316</v>
      </c>
      <c r="J328" s="67"/>
      <c r="K328" s="88">
        <v>1.8500000000007666</v>
      </c>
      <c r="L328" s="86" t="s">
        <v>132</v>
      </c>
      <c r="M328" s="87">
        <v>6.5000000000000002E-2</v>
      </c>
      <c r="N328" s="87">
        <v>8.2500000000060233E-2</v>
      </c>
      <c r="O328" s="88">
        <v>127540.05000000002</v>
      </c>
      <c r="P328" s="97">
        <v>96.743830000000003</v>
      </c>
      <c r="Q328" s="67"/>
      <c r="R328" s="88">
        <v>456.53239342900008</v>
      </c>
      <c r="S328" s="89">
        <v>2.5508010000000001E-4</v>
      </c>
      <c r="T328" s="89">
        <v>8.8398021840114063E-4</v>
      </c>
      <c r="U328" s="89">
        <v>1.7236826932590134E-4</v>
      </c>
    </row>
    <row r="329" spans="2:21">
      <c r="B329" s="85" t="s">
        <v>1053</v>
      </c>
      <c r="C329" s="67" t="s">
        <v>1054</v>
      </c>
      <c r="D329" s="86" t="s">
        <v>28</v>
      </c>
      <c r="E329" s="86" t="s">
        <v>888</v>
      </c>
      <c r="F329" s="67"/>
      <c r="G329" s="86" t="s">
        <v>997</v>
      </c>
      <c r="H329" s="67" t="s">
        <v>1052</v>
      </c>
      <c r="I329" s="67" t="s">
        <v>316</v>
      </c>
      <c r="J329" s="67"/>
      <c r="K329" s="88">
        <v>4.4799999999994959</v>
      </c>
      <c r="L329" s="86" t="s">
        <v>132</v>
      </c>
      <c r="M329" s="87">
        <v>4.1250000000000002E-2</v>
      </c>
      <c r="N329" s="87">
        <v>6.649999999998972E-2</v>
      </c>
      <c r="O329" s="88">
        <v>456593.37900000007</v>
      </c>
      <c r="P329" s="97">
        <v>89.232879999999994</v>
      </c>
      <c r="Q329" s="67"/>
      <c r="R329" s="88">
        <v>1507.4961768870003</v>
      </c>
      <c r="S329" s="89">
        <v>1.1414834475000002E-3</v>
      </c>
      <c r="T329" s="89">
        <v>2.918953438712998E-3</v>
      </c>
      <c r="U329" s="89">
        <v>5.6916992258477291E-4</v>
      </c>
    </row>
    <row r="330" spans="2:21">
      <c r="B330" s="85" t="s">
        <v>1055</v>
      </c>
      <c r="C330" s="67" t="s">
        <v>1056</v>
      </c>
      <c r="D330" s="86" t="s">
        <v>28</v>
      </c>
      <c r="E330" s="86" t="s">
        <v>888</v>
      </c>
      <c r="F330" s="67"/>
      <c r="G330" s="86" t="s">
        <v>1057</v>
      </c>
      <c r="H330" s="67" t="s">
        <v>1052</v>
      </c>
      <c r="I330" s="67" t="s">
        <v>890</v>
      </c>
      <c r="J330" s="67"/>
      <c r="K330" s="88">
        <v>4.0399999999983525</v>
      </c>
      <c r="L330" s="86" t="s">
        <v>134</v>
      </c>
      <c r="M330" s="87">
        <v>3.125E-2</v>
      </c>
      <c r="N330" s="87">
        <v>6.6599999999978232E-2</v>
      </c>
      <c r="O330" s="88">
        <v>382620.15000000008</v>
      </c>
      <c r="P330" s="97">
        <v>88.414180000000002</v>
      </c>
      <c r="Q330" s="67"/>
      <c r="R330" s="88">
        <v>1359.4202165060001</v>
      </c>
      <c r="S330" s="89">
        <v>5.1016020000000013E-4</v>
      </c>
      <c r="T330" s="89">
        <v>2.6322350772526033E-3</v>
      </c>
      <c r="U330" s="89">
        <v>5.1326239578708649E-4</v>
      </c>
    </row>
    <row r="331" spans="2:21">
      <c r="B331" s="85" t="s">
        <v>1058</v>
      </c>
      <c r="C331" s="67" t="s">
        <v>1059</v>
      </c>
      <c r="D331" s="86" t="s">
        <v>28</v>
      </c>
      <c r="E331" s="86" t="s">
        <v>888</v>
      </c>
      <c r="F331" s="67"/>
      <c r="G331" s="86" t="s">
        <v>934</v>
      </c>
      <c r="H331" s="67" t="s">
        <v>1060</v>
      </c>
      <c r="I331" s="67" t="s">
        <v>924</v>
      </c>
      <c r="J331" s="67"/>
      <c r="K331" s="88">
        <v>5.2499999999991358</v>
      </c>
      <c r="L331" s="86" t="s">
        <v>134</v>
      </c>
      <c r="M331" s="87">
        <v>6.8750000000000006E-2</v>
      </c>
      <c r="N331" s="87">
        <v>7.6399999999978777E-2</v>
      </c>
      <c r="O331" s="88">
        <v>224470.48800000004</v>
      </c>
      <c r="P331" s="97">
        <v>96.161820000000006</v>
      </c>
      <c r="Q331" s="67"/>
      <c r="R331" s="88">
        <v>867.41293913100003</v>
      </c>
      <c r="S331" s="89">
        <v>2.2447048800000005E-4</v>
      </c>
      <c r="T331" s="89">
        <v>1.6795651095375024E-3</v>
      </c>
      <c r="U331" s="89">
        <v>3.275002371374034E-4</v>
      </c>
    </row>
    <row r="332" spans="2:21">
      <c r="B332" s="85" t="s">
        <v>1061</v>
      </c>
      <c r="C332" s="67" t="s">
        <v>1062</v>
      </c>
      <c r="D332" s="86" t="s">
        <v>28</v>
      </c>
      <c r="E332" s="86" t="s">
        <v>888</v>
      </c>
      <c r="F332" s="67"/>
      <c r="G332" s="86" t="s">
        <v>934</v>
      </c>
      <c r="H332" s="67" t="s">
        <v>1060</v>
      </c>
      <c r="I332" s="67" t="s">
        <v>924</v>
      </c>
      <c r="J332" s="67"/>
      <c r="K332" s="88">
        <v>4.8100000000007475</v>
      </c>
      <c r="L332" s="86" t="s">
        <v>132</v>
      </c>
      <c r="M332" s="87">
        <v>7.7499999999999999E-2</v>
      </c>
      <c r="N332" s="87">
        <v>8.4900000000019502E-2</v>
      </c>
      <c r="O332" s="88">
        <v>263331.94123500003</v>
      </c>
      <c r="P332" s="97">
        <v>98.824719999999999</v>
      </c>
      <c r="Q332" s="67"/>
      <c r="R332" s="88">
        <v>962.8771200880002</v>
      </c>
      <c r="S332" s="89">
        <v>1.3166597061750002E-4</v>
      </c>
      <c r="T332" s="89">
        <v>1.8644116806603446E-3</v>
      </c>
      <c r="U332" s="89">
        <v>3.6354367215102828E-4</v>
      </c>
    </row>
    <row r="333" spans="2:21">
      <c r="B333" s="85" t="s">
        <v>1063</v>
      </c>
      <c r="C333" s="67" t="s">
        <v>1064</v>
      </c>
      <c r="D333" s="86" t="s">
        <v>28</v>
      </c>
      <c r="E333" s="86" t="s">
        <v>888</v>
      </c>
      <c r="F333" s="67"/>
      <c r="G333" s="86" t="s">
        <v>940</v>
      </c>
      <c r="H333" s="67" t="s">
        <v>1052</v>
      </c>
      <c r="I333" s="67" t="s">
        <v>316</v>
      </c>
      <c r="J333" s="67"/>
      <c r="K333" s="88">
        <v>4.5699999999998395</v>
      </c>
      <c r="L333" s="86" t="s">
        <v>135</v>
      </c>
      <c r="M333" s="87">
        <v>8.3750000000000005E-2</v>
      </c>
      <c r="N333" s="87">
        <v>8.7499999999994305E-2</v>
      </c>
      <c r="O333" s="88">
        <v>382620.15000000008</v>
      </c>
      <c r="P333" s="97">
        <v>98.376450000000006</v>
      </c>
      <c r="Q333" s="67"/>
      <c r="R333" s="88">
        <v>1758.0894456040005</v>
      </c>
      <c r="S333" s="89">
        <v>5.4660021428571445E-4</v>
      </c>
      <c r="T333" s="89">
        <v>3.4041752884627686E-3</v>
      </c>
      <c r="U333" s="89">
        <v>6.6378386160679647E-4</v>
      </c>
    </row>
    <row r="334" spans="2:21">
      <c r="B334" s="85" t="s">
        <v>1065</v>
      </c>
      <c r="C334" s="67" t="s">
        <v>1066</v>
      </c>
      <c r="D334" s="86" t="s">
        <v>28</v>
      </c>
      <c r="E334" s="86" t="s">
        <v>888</v>
      </c>
      <c r="F334" s="67"/>
      <c r="G334" s="86" t="s">
        <v>967</v>
      </c>
      <c r="H334" s="67" t="s">
        <v>1060</v>
      </c>
      <c r="I334" s="67" t="s">
        <v>924</v>
      </c>
      <c r="J334" s="67"/>
      <c r="K334" s="88">
        <v>5.0600000000014882</v>
      </c>
      <c r="L334" s="86" t="s">
        <v>132</v>
      </c>
      <c r="M334" s="87">
        <v>3.2500000000000001E-2</v>
      </c>
      <c r="N334" s="87">
        <v>6.1200000000013223E-2</v>
      </c>
      <c r="O334" s="88">
        <v>187458.36549000003</v>
      </c>
      <c r="P334" s="97">
        <v>87.204750000000004</v>
      </c>
      <c r="Q334" s="67"/>
      <c r="R334" s="88">
        <v>604.84861643500005</v>
      </c>
      <c r="S334" s="89">
        <v>2.6779766498571435E-4</v>
      </c>
      <c r="T334" s="89">
        <v>1.171163798564037E-3</v>
      </c>
      <c r="U334" s="89">
        <v>2.2836650962705649E-4</v>
      </c>
    </row>
    <row r="335" spans="2:21">
      <c r="B335" s="85" t="s">
        <v>1067</v>
      </c>
      <c r="C335" s="67" t="s">
        <v>1068</v>
      </c>
      <c r="D335" s="86" t="s">
        <v>28</v>
      </c>
      <c r="E335" s="86" t="s">
        <v>888</v>
      </c>
      <c r="F335" s="67"/>
      <c r="G335" s="86" t="s">
        <v>906</v>
      </c>
      <c r="H335" s="67" t="s">
        <v>1060</v>
      </c>
      <c r="I335" s="67" t="s">
        <v>924</v>
      </c>
      <c r="J335" s="67"/>
      <c r="K335" s="88">
        <v>7.3000000000091294</v>
      </c>
      <c r="L335" s="86" t="s">
        <v>132</v>
      </c>
      <c r="M335" s="87">
        <v>3.2500000000000001E-2</v>
      </c>
      <c r="N335" s="87">
        <v>5.8800000000064932E-2</v>
      </c>
      <c r="O335" s="88">
        <v>63770.025000000009</v>
      </c>
      <c r="P335" s="97">
        <v>83.56317</v>
      </c>
      <c r="Q335" s="67"/>
      <c r="R335" s="88">
        <v>197.16653324399999</v>
      </c>
      <c r="S335" s="89">
        <v>5.3359170586113908E-5</v>
      </c>
      <c r="T335" s="89">
        <v>3.8177206618205208E-4</v>
      </c>
      <c r="U335" s="89">
        <v>7.4442152612641399E-5</v>
      </c>
    </row>
    <row r="336" spans="2:21">
      <c r="B336" s="85" t="s">
        <v>1069</v>
      </c>
      <c r="C336" s="67" t="s">
        <v>1070</v>
      </c>
      <c r="D336" s="86" t="s">
        <v>28</v>
      </c>
      <c r="E336" s="86" t="s">
        <v>888</v>
      </c>
      <c r="F336" s="67"/>
      <c r="G336" s="86" t="s">
        <v>906</v>
      </c>
      <c r="H336" s="67" t="s">
        <v>1060</v>
      </c>
      <c r="I336" s="67" t="s">
        <v>924</v>
      </c>
      <c r="J336" s="67"/>
      <c r="K336" s="88">
        <v>5.3999999999994914</v>
      </c>
      <c r="L336" s="86" t="s">
        <v>132</v>
      </c>
      <c r="M336" s="87">
        <v>4.4999999999999998E-2</v>
      </c>
      <c r="N336" s="87">
        <v>6.1399999999996117E-2</v>
      </c>
      <c r="O336" s="88">
        <v>345633.53550000006</v>
      </c>
      <c r="P336" s="97">
        <v>92.389499999999998</v>
      </c>
      <c r="Q336" s="67"/>
      <c r="R336" s="88">
        <v>1181.5176525390002</v>
      </c>
      <c r="S336" s="89">
        <v>2.3043771951463435E-4</v>
      </c>
      <c r="T336" s="89">
        <v>2.2877636889936472E-3</v>
      </c>
      <c r="U336" s="89">
        <v>4.4609354314705755E-4</v>
      </c>
    </row>
    <row r="337" spans="2:21">
      <c r="B337" s="85" t="s">
        <v>1071</v>
      </c>
      <c r="C337" s="67" t="s">
        <v>1072</v>
      </c>
      <c r="D337" s="86" t="s">
        <v>28</v>
      </c>
      <c r="E337" s="86" t="s">
        <v>888</v>
      </c>
      <c r="F337" s="67"/>
      <c r="G337" s="86" t="s">
        <v>972</v>
      </c>
      <c r="H337" s="67" t="s">
        <v>1052</v>
      </c>
      <c r="I337" s="67" t="s">
        <v>890</v>
      </c>
      <c r="J337" s="67"/>
      <c r="K337" s="88">
        <v>9.9999999955721661E-2</v>
      </c>
      <c r="L337" s="86" t="s">
        <v>132</v>
      </c>
      <c r="M337" s="87">
        <v>6.5000000000000002E-2</v>
      </c>
      <c r="N337" s="87">
        <v>0.10370000000456066</v>
      </c>
      <c r="O337" s="88">
        <v>599.43823500000008</v>
      </c>
      <c r="P337" s="97">
        <v>101.82693999999999</v>
      </c>
      <c r="Q337" s="67"/>
      <c r="R337" s="88">
        <v>2.2584415810000005</v>
      </c>
      <c r="S337" s="89">
        <v>2.3977529400000002E-7</v>
      </c>
      <c r="T337" s="89">
        <v>4.3730033416108086E-6</v>
      </c>
      <c r="U337" s="89">
        <v>8.526967030022239E-7</v>
      </c>
    </row>
    <row r="338" spans="2:21">
      <c r="B338" s="85" t="s">
        <v>1073</v>
      </c>
      <c r="C338" s="67" t="s">
        <v>1074</v>
      </c>
      <c r="D338" s="86" t="s">
        <v>28</v>
      </c>
      <c r="E338" s="86" t="s">
        <v>888</v>
      </c>
      <c r="F338" s="67"/>
      <c r="G338" s="86" t="s">
        <v>1075</v>
      </c>
      <c r="H338" s="67" t="s">
        <v>1052</v>
      </c>
      <c r="I338" s="67" t="s">
        <v>316</v>
      </c>
      <c r="J338" s="67"/>
      <c r="K338" s="88">
        <v>4.3300000000014656</v>
      </c>
      <c r="L338" s="86" t="s">
        <v>134</v>
      </c>
      <c r="M338" s="87">
        <v>6.1249999999999999E-2</v>
      </c>
      <c r="N338" s="87">
        <v>5.4600000000019862E-2</v>
      </c>
      <c r="O338" s="88">
        <v>255080.10000000003</v>
      </c>
      <c r="P338" s="97">
        <v>103.21163</v>
      </c>
      <c r="Q338" s="67"/>
      <c r="R338" s="88">
        <v>1057.959802865</v>
      </c>
      <c r="S338" s="89">
        <v>4.2513350000000007E-4</v>
      </c>
      <c r="T338" s="89">
        <v>2.0485195597443953E-3</v>
      </c>
      <c r="U338" s="89">
        <v>3.9944306879632679E-4</v>
      </c>
    </row>
    <row r="339" spans="2:21">
      <c r="B339" s="85" t="s">
        <v>1076</v>
      </c>
      <c r="C339" s="67" t="s">
        <v>1077</v>
      </c>
      <c r="D339" s="86" t="s">
        <v>28</v>
      </c>
      <c r="E339" s="86" t="s">
        <v>888</v>
      </c>
      <c r="F339" s="67"/>
      <c r="G339" s="86" t="s">
        <v>934</v>
      </c>
      <c r="H339" s="67" t="s">
        <v>1060</v>
      </c>
      <c r="I339" s="67" t="s">
        <v>924</v>
      </c>
      <c r="J339" s="67"/>
      <c r="K339" s="88">
        <v>4.4200000000011457</v>
      </c>
      <c r="L339" s="86" t="s">
        <v>132</v>
      </c>
      <c r="M339" s="87">
        <v>7.4999999999999997E-2</v>
      </c>
      <c r="N339" s="87">
        <v>9.4100000000024817E-2</v>
      </c>
      <c r="O339" s="88">
        <v>306096.12000000005</v>
      </c>
      <c r="P339" s="97">
        <v>92.50367</v>
      </c>
      <c r="Q339" s="67"/>
      <c r="R339" s="88">
        <v>1047.6554977400001</v>
      </c>
      <c r="S339" s="89">
        <v>3.0609612000000007E-4</v>
      </c>
      <c r="T339" s="89">
        <v>2.0285674117128975E-3</v>
      </c>
      <c r="U339" s="89">
        <v>3.9555257763607908E-4</v>
      </c>
    </row>
    <row r="340" spans="2:21">
      <c r="B340" s="85" t="s">
        <v>1078</v>
      </c>
      <c r="C340" s="67" t="s">
        <v>1079</v>
      </c>
      <c r="D340" s="86" t="s">
        <v>28</v>
      </c>
      <c r="E340" s="86" t="s">
        <v>888</v>
      </c>
      <c r="F340" s="67"/>
      <c r="G340" s="86" t="s">
        <v>1016</v>
      </c>
      <c r="H340" s="67" t="s">
        <v>1052</v>
      </c>
      <c r="I340" s="67" t="s">
        <v>316</v>
      </c>
      <c r="J340" s="67"/>
      <c r="K340" s="88">
        <v>5.1199999999983072</v>
      </c>
      <c r="L340" s="86" t="s">
        <v>132</v>
      </c>
      <c r="M340" s="87">
        <v>3.7499999999999999E-2</v>
      </c>
      <c r="N340" s="87">
        <v>6.299999999998164E-2</v>
      </c>
      <c r="O340" s="88">
        <v>382620.15000000008</v>
      </c>
      <c r="P340" s="97">
        <v>88.482079999999996</v>
      </c>
      <c r="Q340" s="67"/>
      <c r="R340" s="88">
        <v>1252.6360359010002</v>
      </c>
      <c r="S340" s="89">
        <v>6.3770025000000014E-4</v>
      </c>
      <c r="T340" s="89">
        <v>2.425469676480062E-3</v>
      </c>
      <c r="U340" s="89">
        <v>4.7294498421412035E-4</v>
      </c>
    </row>
    <row r="341" spans="2:21">
      <c r="B341" s="85" t="s">
        <v>1080</v>
      </c>
      <c r="C341" s="67" t="s">
        <v>1081</v>
      </c>
      <c r="D341" s="86" t="s">
        <v>28</v>
      </c>
      <c r="E341" s="86" t="s">
        <v>888</v>
      </c>
      <c r="F341" s="67"/>
      <c r="G341" s="86" t="s">
        <v>972</v>
      </c>
      <c r="H341" s="67" t="s">
        <v>1060</v>
      </c>
      <c r="I341" s="67" t="s">
        <v>924</v>
      </c>
      <c r="J341" s="67"/>
      <c r="K341" s="88">
        <v>6.2099999999987716</v>
      </c>
      <c r="L341" s="86" t="s">
        <v>132</v>
      </c>
      <c r="M341" s="87">
        <v>3.6249999999999998E-2</v>
      </c>
      <c r="N341" s="87">
        <v>5.9399999999991404E-2</v>
      </c>
      <c r="O341" s="88">
        <v>510160.20000000007</v>
      </c>
      <c r="P341" s="97">
        <v>87.515259999999998</v>
      </c>
      <c r="Q341" s="67"/>
      <c r="R341" s="88">
        <v>1651.9317677430004</v>
      </c>
      <c r="S341" s="89">
        <v>5.6684466666666669E-4</v>
      </c>
      <c r="T341" s="89">
        <v>3.1986229802121189E-3</v>
      </c>
      <c r="U341" s="89">
        <v>6.2370299227106356E-4</v>
      </c>
    </row>
    <row r="342" spans="2:21">
      <c r="B342" s="85" t="s">
        <v>1082</v>
      </c>
      <c r="C342" s="67" t="s">
        <v>1083</v>
      </c>
      <c r="D342" s="86" t="s">
        <v>28</v>
      </c>
      <c r="E342" s="86" t="s">
        <v>888</v>
      </c>
      <c r="F342" s="67"/>
      <c r="G342" s="86" t="s">
        <v>1049</v>
      </c>
      <c r="H342" s="67" t="s">
        <v>1052</v>
      </c>
      <c r="I342" s="67" t="s">
        <v>890</v>
      </c>
      <c r="J342" s="67"/>
      <c r="K342" s="88">
        <v>6.8399999999983114</v>
      </c>
      <c r="L342" s="86" t="s">
        <v>132</v>
      </c>
      <c r="M342" s="87">
        <v>5.1249999999999997E-2</v>
      </c>
      <c r="N342" s="87">
        <v>6.3499999999976242E-2</v>
      </c>
      <c r="O342" s="88">
        <v>274211.10750000004</v>
      </c>
      <c r="P342" s="97">
        <v>93.337879999999998</v>
      </c>
      <c r="Q342" s="67"/>
      <c r="R342" s="88">
        <v>946.98843701500016</v>
      </c>
      <c r="S342" s="89">
        <v>5.4842221500000013E-4</v>
      </c>
      <c r="T342" s="89">
        <v>1.833646543870196E-3</v>
      </c>
      <c r="U342" s="89">
        <v>3.5754474448985963E-4</v>
      </c>
    </row>
    <row r="343" spans="2:21">
      <c r="B343" s="85" t="s">
        <v>1084</v>
      </c>
      <c r="C343" s="67" t="s">
        <v>1085</v>
      </c>
      <c r="D343" s="86" t="s">
        <v>28</v>
      </c>
      <c r="E343" s="86" t="s">
        <v>888</v>
      </c>
      <c r="F343" s="67"/>
      <c r="G343" s="86" t="s">
        <v>960</v>
      </c>
      <c r="H343" s="67" t="s">
        <v>1052</v>
      </c>
      <c r="I343" s="67" t="s">
        <v>890</v>
      </c>
      <c r="J343" s="67"/>
      <c r="K343" s="88">
        <v>7.3100000000025354</v>
      </c>
      <c r="L343" s="86" t="s">
        <v>132</v>
      </c>
      <c r="M343" s="87">
        <v>6.4000000000000001E-2</v>
      </c>
      <c r="N343" s="87">
        <v>6.4400000000027283E-2</v>
      </c>
      <c r="O343" s="88">
        <v>318850.12500000006</v>
      </c>
      <c r="P343" s="97">
        <v>100.64133</v>
      </c>
      <c r="Q343" s="67"/>
      <c r="R343" s="88">
        <v>1187.3115632290003</v>
      </c>
      <c r="S343" s="89">
        <v>2.5508010000000007E-4</v>
      </c>
      <c r="T343" s="89">
        <v>2.298982394414908E-3</v>
      </c>
      <c r="U343" s="89">
        <v>4.482810907836295E-4</v>
      </c>
    </row>
    <row r="344" spans="2:21">
      <c r="B344" s="85" t="s">
        <v>1086</v>
      </c>
      <c r="C344" s="67" t="s">
        <v>1087</v>
      </c>
      <c r="D344" s="86" t="s">
        <v>28</v>
      </c>
      <c r="E344" s="86" t="s">
        <v>888</v>
      </c>
      <c r="F344" s="67"/>
      <c r="G344" s="86" t="s">
        <v>934</v>
      </c>
      <c r="H344" s="67" t="s">
        <v>1060</v>
      </c>
      <c r="I344" s="67" t="s">
        <v>924</v>
      </c>
      <c r="J344" s="67"/>
      <c r="K344" s="88">
        <v>4.2300000000008824</v>
      </c>
      <c r="L344" s="86" t="s">
        <v>132</v>
      </c>
      <c r="M344" s="87">
        <v>7.6249999999999998E-2</v>
      </c>
      <c r="N344" s="87">
        <v>9.5500000000017196E-2</v>
      </c>
      <c r="O344" s="88">
        <v>382620.15000000008</v>
      </c>
      <c r="P344" s="97">
        <v>94.418930000000003</v>
      </c>
      <c r="Q344" s="67"/>
      <c r="R344" s="88">
        <v>1336.6836589340003</v>
      </c>
      <c r="S344" s="89">
        <v>7.6524030000000014E-4</v>
      </c>
      <c r="T344" s="89">
        <v>2.5882104528941298E-3</v>
      </c>
      <c r="U344" s="89">
        <v>5.0467798614710813E-4</v>
      </c>
    </row>
    <row r="345" spans="2:21">
      <c r="B345" s="85" t="s">
        <v>1088</v>
      </c>
      <c r="C345" s="67" t="s">
        <v>1089</v>
      </c>
      <c r="D345" s="86" t="s">
        <v>28</v>
      </c>
      <c r="E345" s="86" t="s">
        <v>888</v>
      </c>
      <c r="F345" s="67"/>
      <c r="G345" s="86" t="s">
        <v>1042</v>
      </c>
      <c r="H345" s="67" t="s">
        <v>1052</v>
      </c>
      <c r="I345" s="67" t="s">
        <v>316</v>
      </c>
      <c r="J345" s="67"/>
      <c r="K345" s="88">
        <v>6.4599999999930438</v>
      </c>
      <c r="L345" s="86" t="s">
        <v>132</v>
      </c>
      <c r="M345" s="87">
        <v>4.1250000000000002E-2</v>
      </c>
      <c r="N345" s="87">
        <v>7.7499999999923283E-2</v>
      </c>
      <c r="O345" s="88">
        <v>133917.05250000002</v>
      </c>
      <c r="P345" s="97">
        <v>78.91892</v>
      </c>
      <c r="Q345" s="67"/>
      <c r="R345" s="88">
        <v>391.03778233200006</v>
      </c>
      <c r="S345" s="89">
        <v>1.3391705250000003E-4</v>
      </c>
      <c r="T345" s="89">
        <v>7.571634985912509E-4</v>
      </c>
      <c r="U345" s="89">
        <v>1.4764013846935883E-4</v>
      </c>
    </row>
    <row r="346" spans="2:21">
      <c r="B346" s="85" t="s">
        <v>1090</v>
      </c>
      <c r="C346" s="67" t="s">
        <v>1091</v>
      </c>
      <c r="D346" s="86" t="s">
        <v>28</v>
      </c>
      <c r="E346" s="86" t="s">
        <v>888</v>
      </c>
      <c r="F346" s="67"/>
      <c r="G346" s="86" t="s">
        <v>1042</v>
      </c>
      <c r="H346" s="67" t="s">
        <v>1052</v>
      </c>
      <c r="I346" s="67" t="s">
        <v>316</v>
      </c>
      <c r="J346" s="67"/>
      <c r="K346" s="88">
        <v>0.94999999999984652</v>
      </c>
      <c r="L346" s="86" t="s">
        <v>132</v>
      </c>
      <c r="M346" s="87">
        <v>6.25E-2</v>
      </c>
      <c r="N346" s="87">
        <v>7.1699999999997557E-2</v>
      </c>
      <c r="O346" s="88">
        <v>340455.40947000007</v>
      </c>
      <c r="P346" s="97">
        <v>103.20442</v>
      </c>
      <c r="Q346" s="67"/>
      <c r="R346" s="88">
        <v>1300.0505712959998</v>
      </c>
      <c r="S346" s="89">
        <v>3.488301230645334E-4</v>
      </c>
      <c r="T346" s="89">
        <v>2.5172780825365288E-3</v>
      </c>
      <c r="U346" s="89">
        <v>4.9084680569395542E-4</v>
      </c>
    </row>
    <row r="347" spans="2:21">
      <c r="B347" s="85" t="s">
        <v>1092</v>
      </c>
      <c r="C347" s="67" t="s">
        <v>1093</v>
      </c>
      <c r="D347" s="86" t="s">
        <v>28</v>
      </c>
      <c r="E347" s="86" t="s">
        <v>888</v>
      </c>
      <c r="F347" s="67"/>
      <c r="G347" s="86" t="s">
        <v>1042</v>
      </c>
      <c r="H347" s="67" t="s">
        <v>1052</v>
      </c>
      <c r="I347" s="67" t="s">
        <v>316</v>
      </c>
      <c r="J347" s="67"/>
      <c r="K347" s="88">
        <v>5.0500000000008862</v>
      </c>
      <c r="L347" s="86" t="s">
        <v>134</v>
      </c>
      <c r="M347" s="87">
        <v>6.5000000000000002E-2</v>
      </c>
      <c r="N347" s="87">
        <v>6.3700000000014009E-2</v>
      </c>
      <c r="O347" s="88">
        <v>153048.06000000003</v>
      </c>
      <c r="P347" s="97">
        <v>100.93205</v>
      </c>
      <c r="Q347" s="67"/>
      <c r="R347" s="88">
        <v>620.75598654900011</v>
      </c>
      <c r="S347" s="89">
        <v>2.0406408000000004E-4</v>
      </c>
      <c r="T347" s="89">
        <v>1.2019651189302519E-3</v>
      </c>
      <c r="U347" s="89">
        <v>2.3437249276328531E-4</v>
      </c>
    </row>
    <row r="348" spans="2:21">
      <c r="B348" s="85" t="s">
        <v>1094</v>
      </c>
      <c r="C348" s="67" t="s">
        <v>1095</v>
      </c>
      <c r="D348" s="86" t="s">
        <v>28</v>
      </c>
      <c r="E348" s="86" t="s">
        <v>888</v>
      </c>
      <c r="F348" s="67"/>
      <c r="G348" s="86" t="s">
        <v>960</v>
      </c>
      <c r="H348" s="67" t="s">
        <v>1052</v>
      </c>
      <c r="I348" s="67" t="s">
        <v>890</v>
      </c>
      <c r="J348" s="67"/>
      <c r="K348" s="88">
        <v>2.7699999999999361</v>
      </c>
      <c r="L348" s="86" t="s">
        <v>134</v>
      </c>
      <c r="M348" s="87">
        <v>5.7500000000000002E-2</v>
      </c>
      <c r="N348" s="87">
        <v>5.5699999999999382E-2</v>
      </c>
      <c r="O348" s="88">
        <v>383895.55050000007</v>
      </c>
      <c r="P348" s="97">
        <v>102.48775000000001</v>
      </c>
      <c r="Q348" s="67"/>
      <c r="R348" s="88">
        <v>1581.06245033</v>
      </c>
      <c r="S348" s="89">
        <v>5.9060853923076936E-4</v>
      </c>
      <c r="T348" s="89">
        <v>3.0613992572378441E-3</v>
      </c>
      <c r="U348" s="89">
        <v>5.9694558848852873E-4</v>
      </c>
    </row>
    <row r="349" spans="2:21">
      <c r="B349" s="85" t="s">
        <v>1096</v>
      </c>
      <c r="C349" s="67" t="s">
        <v>1097</v>
      </c>
      <c r="D349" s="86" t="s">
        <v>28</v>
      </c>
      <c r="E349" s="86" t="s">
        <v>888</v>
      </c>
      <c r="F349" s="67"/>
      <c r="G349" s="86" t="s">
        <v>960</v>
      </c>
      <c r="H349" s="67" t="s">
        <v>1098</v>
      </c>
      <c r="I349" s="67" t="s">
        <v>924</v>
      </c>
      <c r="J349" s="67"/>
      <c r="K349" s="88">
        <v>6.440000000002593</v>
      </c>
      <c r="L349" s="86" t="s">
        <v>132</v>
      </c>
      <c r="M349" s="87">
        <v>3.7499999999999999E-2</v>
      </c>
      <c r="N349" s="87">
        <v>6.3200000000023765E-2</v>
      </c>
      <c r="O349" s="88">
        <v>408128.16</v>
      </c>
      <c r="P349" s="97">
        <v>85.831500000000005</v>
      </c>
      <c r="Q349" s="67"/>
      <c r="R349" s="88">
        <v>1296.1193301060002</v>
      </c>
      <c r="S349" s="89">
        <v>4.0812815999999996E-4</v>
      </c>
      <c r="T349" s="89">
        <v>2.509666049971607E-3</v>
      </c>
      <c r="U349" s="89">
        <v>4.8936252714116017E-4</v>
      </c>
    </row>
    <row r="350" spans="2:21">
      <c r="B350" s="85" t="s">
        <v>1099</v>
      </c>
      <c r="C350" s="67" t="s">
        <v>1100</v>
      </c>
      <c r="D350" s="86" t="s">
        <v>28</v>
      </c>
      <c r="E350" s="86" t="s">
        <v>888</v>
      </c>
      <c r="F350" s="67"/>
      <c r="G350" s="86" t="s">
        <v>960</v>
      </c>
      <c r="H350" s="67" t="s">
        <v>1098</v>
      </c>
      <c r="I350" s="67" t="s">
        <v>924</v>
      </c>
      <c r="J350" s="67"/>
      <c r="K350" s="88">
        <v>5.0399999999973906</v>
      </c>
      <c r="L350" s="86" t="s">
        <v>132</v>
      </c>
      <c r="M350" s="87">
        <v>5.8749999999999997E-2</v>
      </c>
      <c r="N350" s="87">
        <v>6.3699999999994206E-2</v>
      </c>
      <c r="O350" s="88">
        <v>38262.015000000007</v>
      </c>
      <c r="P350" s="97">
        <v>97.412260000000003</v>
      </c>
      <c r="Q350" s="67"/>
      <c r="R350" s="88">
        <v>137.90601168399999</v>
      </c>
      <c r="S350" s="89">
        <v>7.6524030000000017E-5</v>
      </c>
      <c r="T350" s="89">
        <v>2.6702636676363559E-4</v>
      </c>
      <c r="U350" s="89">
        <v>5.2067763220629852E-5</v>
      </c>
    </row>
    <row r="351" spans="2:21">
      <c r="B351" s="85" t="s">
        <v>1101</v>
      </c>
      <c r="C351" s="67" t="s">
        <v>1102</v>
      </c>
      <c r="D351" s="86" t="s">
        <v>28</v>
      </c>
      <c r="E351" s="86" t="s">
        <v>888</v>
      </c>
      <c r="F351" s="67"/>
      <c r="G351" s="86" t="s">
        <v>1057</v>
      </c>
      <c r="H351" s="67" t="s">
        <v>1103</v>
      </c>
      <c r="I351" s="67" t="s">
        <v>890</v>
      </c>
      <c r="J351" s="67"/>
      <c r="K351" s="88">
        <v>6.5199999999997225</v>
      </c>
      <c r="L351" s="86" t="s">
        <v>132</v>
      </c>
      <c r="M351" s="87">
        <v>0.04</v>
      </c>
      <c r="N351" s="87">
        <v>6.1099999999997358E-2</v>
      </c>
      <c r="O351" s="88">
        <v>487840.69125000009</v>
      </c>
      <c r="P351" s="97">
        <v>87.871669999999995</v>
      </c>
      <c r="Q351" s="67"/>
      <c r="R351" s="88">
        <v>1586.0928606220002</v>
      </c>
      <c r="S351" s="89">
        <v>9.7568138250000015E-4</v>
      </c>
      <c r="T351" s="89">
        <v>3.0711396026165583E-3</v>
      </c>
      <c r="U351" s="89">
        <v>5.9884486908397261E-4</v>
      </c>
    </row>
    <row r="352" spans="2:21">
      <c r="B352" s="85" t="s">
        <v>1104</v>
      </c>
      <c r="C352" s="67" t="s">
        <v>1105</v>
      </c>
      <c r="D352" s="86" t="s">
        <v>28</v>
      </c>
      <c r="E352" s="86" t="s">
        <v>888</v>
      </c>
      <c r="F352" s="67"/>
      <c r="G352" s="86" t="s">
        <v>1075</v>
      </c>
      <c r="H352" s="67" t="s">
        <v>1098</v>
      </c>
      <c r="I352" s="67" t="s">
        <v>924</v>
      </c>
      <c r="J352" s="67"/>
      <c r="K352" s="88">
        <v>6.9300000000083282</v>
      </c>
      <c r="L352" s="86" t="s">
        <v>132</v>
      </c>
      <c r="M352" s="87">
        <v>6.0999999999999999E-2</v>
      </c>
      <c r="N352" s="87">
        <v>6.5600000000106476E-2</v>
      </c>
      <c r="O352" s="88">
        <v>63770.025000000009</v>
      </c>
      <c r="P352" s="97">
        <v>98.724720000000005</v>
      </c>
      <c r="Q352" s="67"/>
      <c r="R352" s="88">
        <v>232.94008614200004</v>
      </c>
      <c r="S352" s="89">
        <v>3.6440014285714291E-5</v>
      </c>
      <c r="T352" s="89">
        <v>4.5104012592747048E-4</v>
      </c>
      <c r="U352" s="89">
        <v>8.7948807319775178E-5</v>
      </c>
    </row>
    <row r="353" spans="2:21">
      <c r="B353" s="85" t="s">
        <v>1106</v>
      </c>
      <c r="C353" s="67" t="s">
        <v>1107</v>
      </c>
      <c r="D353" s="86" t="s">
        <v>28</v>
      </c>
      <c r="E353" s="86" t="s">
        <v>888</v>
      </c>
      <c r="F353" s="67"/>
      <c r="G353" s="86" t="s">
        <v>1075</v>
      </c>
      <c r="H353" s="67" t="s">
        <v>1098</v>
      </c>
      <c r="I353" s="67" t="s">
        <v>924</v>
      </c>
      <c r="J353" s="67"/>
      <c r="K353" s="88">
        <v>3.6900000000022226</v>
      </c>
      <c r="L353" s="86" t="s">
        <v>132</v>
      </c>
      <c r="M353" s="87">
        <v>7.3499999999999996E-2</v>
      </c>
      <c r="N353" s="87">
        <v>6.730000000003096E-2</v>
      </c>
      <c r="O353" s="88">
        <v>204064.08</v>
      </c>
      <c r="P353" s="97">
        <v>103.09733</v>
      </c>
      <c r="Q353" s="67"/>
      <c r="R353" s="88">
        <v>778.42311148300007</v>
      </c>
      <c r="S353" s="89">
        <v>1.3604271999999998E-4</v>
      </c>
      <c r="T353" s="89">
        <v>1.5072547797295632E-3</v>
      </c>
      <c r="U353" s="89">
        <v>2.9390125752483946E-4</v>
      </c>
    </row>
    <row r="354" spans="2:21">
      <c r="B354" s="85" t="s">
        <v>1108</v>
      </c>
      <c r="C354" s="67" t="s">
        <v>1109</v>
      </c>
      <c r="D354" s="86" t="s">
        <v>28</v>
      </c>
      <c r="E354" s="86" t="s">
        <v>888</v>
      </c>
      <c r="F354" s="67"/>
      <c r="G354" s="86" t="s">
        <v>1075</v>
      </c>
      <c r="H354" s="67" t="s">
        <v>1103</v>
      </c>
      <c r="I354" s="67" t="s">
        <v>890</v>
      </c>
      <c r="J354" s="67"/>
      <c r="K354" s="88">
        <v>5.720000000002722</v>
      </c>
      <c r="L354" s="86" t="s">
        <v>132</v>
      </c>
      <c r="M354" s="87">
        <v>3.7499999999999999E-2</v>
      </c>
      <c r="N354" s="87">
        <v>6.1700000000031716E-2</v>
      </c>
      <c r="O354" s="88">
        <v>306096.12000000005</v>
      </c>
      <c r="P354" s="97">
        <v>88.207080000000005</v>
      </c>
      <c r="Q354" s="67"/>
      <c r="R354" s="88">
        <v>998.99430069900029</v>
      </c>
      <c r="S354" s="89">
        <v>7.6524030000000014E-4</v>
      </c>
      <c r="T354" s="89">
        <v>1.9343451041459018E-3</v>
      </c>
      <c r="U354" s="89">
        <v>3.7718006686135734E-4</v>
      </c>
    </row>
    <row r="355" spans="2:21">
      <c r="B355" s="85" t="s">
        <v>1110</v>
      </c>
      <c r="C355" s="67" t="s">
        <v>1111</v>
      </c>
      <c r="D355" s="86" t="s">
        <v>28</v>
      </c>
      <c r="E355" s="86" t="s">
        <v>888</v>
      </c>
      <c r="F355" s="67"/>
      <c r="G355" s="86" t="s">
        <v>906</v>
      </c>
      <c r="H355" s="67" t="s">
        <v>1098</v>
      </c>
      <c r="I355" s="67" t="s">
        <v>924</v>
      </c>
      <c r="J355" s="67"/>
      <c r="K355" s="88">
        <v>4.3999999999991166</v>
      </c>
      <c r="L355" s="86" t="s">
        <v>132</v>
      </c>
      <c r="M355" s="87">
        <v>5.1249999999999997E-2</v>
      </c>
      <c r="N355" s="87">
        <v>6.4699999999987254E-2</v>
      </c>
      <c r="O355" s="88">
        <v>454897.09633500013</v>
      </c>
      <c r="P355" s="97">
        <v>94.126540000000006</v>
      </c>
      <c r="Q355" s="67"/>
      <c r="R355" s="88">
        <v>1584.2619484660001</v>
      </c>
      <c r="S355" s="89">
        <v>8.2708562970000023E-4</v>
      </c>
      <c r="T355" s="89">
        <v>3.0675944212650713E-3</v>
      </c>
      <c r="U355" s="89">
        <v>5.9815359029596134E-4</v>
      </c>
    </row>
    <row r="356" spans="2:21">
      <c r="B356" s="85" t="s">
        <v>1112</v>
      </c>
      <c r="C356" s="67" t="s">
        <v>1113</v>
      </c>
      <c r="D356" s="86" t="s">
        <v>28</v>
      </c>
      <c r="E356" s="86" t="s">
        <v>888</v>
      </c>
      <c r="F356" s="67"/>
      <c r="G356" s="86" t="s">
        <v>1000</v>
      </c>
      <c r="H356" s="67" t="s">
        <v>1098</v>
      </c>
      <c r="I356" s="67" t="s">
        <v>924</v>
      </c>
      <c r="J356" s="67"/>
      <c r="K356" s="88">
        <v>6.6499999999995767</v>
      </c>
      <c r="L356" s="86" t="s">
        <v>132</v>
      </c>
      <c r="M356" s="87">
        <v>0.04</v>
      </c>
      <c r="N356" s="87">
        <v>6.1299999999996066E-2</v>
      </c>
      <c r="O356" s="88">
        <v>401751.15749999997</v>
      </c>
      <c r="P356" s="97">
        <v>87.179559999999995</v>
      </c>
      <c r="Q356" s="67"/>
      <c r="R356" s="88">
        <v>1295.9060321270001</v>
      </c>
      <c r="S356" s="89">
        <v>3.65228325E-4</v>
      </c>
      <c r="T356" s="89">
        <v>2.5092530427090884E-3</v>
      </c>
      <c r="U356" s="89">
        <v>4.8928199440346153E-4</v>
      </c>
    </row>
    <row r="357" spans="2:21">
      <c r="B357" s="85" t="s">
        <v>1114</v>
      </c>
      <c r="C357" s="67" t="s">
        <v>1115</v>
      </c>
      <c r="D357" s="86" t="s">
        <v>28</v>
      </c>
      <c r="E357" s="86" t="s">
        <v>888</v>
      </c>
      <c r="F357" s="67"/>
      <c r="G357" s="86" t="s">
        <v>934</v>
      </c>
      <c r="H357" s="67" t="s">
        <v>1103</v>
      </c>
      <c r="I357" s="67" t="s">
        <v>890</v>
      </c>
      <c r="J357" s="67"/>
      <c r="K357" s="88">
        <v>4.7100000000000861</v>
      </c>
      <c r="L357" s="86" t="s">
        <v>134</v>
      </c>
      <c r="M357" s="87">
        <v>7.8750000000000001E-2</v>
      </c>
      <c r="N357" s="87">
        <v>8.7400000000001435E-2</v>
      </c>
      <c r="O357" s="88">
        <v>380069.34900000005</v>
      </c>
      <c r="P357" s="97">
        <v>99.146929999999998</v>
      </c>
      <c r="Q357" s="67"/>
      <c r="R357" s="88">
        <v>1514.2795965970004</v>
      </c>
      <c r="S357" s="89">
        <v>3.8006934900000004E-4</v>
      </c>
      <c r="T357" s="89">
        <v>2.9320881229611706E-3</v>
      </c>
      <c r="U357" s="89">
        <v>5.717310690277268E-4</v>
      </c>
    </row>
    <row r="358" spans="2:21">
      <c r="B358" s="85" t="s">
        <v>1116</v>
      </c>
      <c r="C358" s="67" t="s">
        <v>1117</v>
      </c>
      <c r="D358" s="86" t="s">
        <v>28</v>
      </c>
      <c r="E358" s="86" t="s">
        <v>888</v>
      </c>
      <c r="F358" s="67"/>
      <c r="G358" s="86" t="s">
        <v>1042</v>
      </c>
      <c r="H358" s="67" t="s">
        <v>1103</v>
      </c>
      <c r="I358" s="67" t="s">
        <v>890</v>
      </c>
      <c r="J358" s="67"/>
      <c r="K358" s="88">
        <v>5.7199999999958164</v>
      </c>
      <c r="L358" s="86" t="s">
        <v>134</v>
      </c>
      <c r="M358" s="87">
        <v>6.1349999999999995E-2</v>
      </c>
      <c r="N358" s="87">
        <v>6.6099999999969211E-2</v>
      </c>
      <c r="O358" s="88">
        <v>127540.05000000002</v>
      </c>
      <c r="P358" s="97">
        <v>98.862949999999998</v>
      </c>
      <c r="Q358" s="67"/>
      <c r="R358" s="88">
        <v>506.69210009600005</v>
      </c>
      <c r="S358" s="89">
        <v>1.2754005000000001E-4</v>
      </c>
      <c r="T358" s="89">
        <v>9.8110407881637661E-4</v>
      </c>
      <c r="U358" s="89">
        <v>1.9130655706304584E-4</v>
      </c>
    </row>
    <row r="359" spans="2:21">
      <c r="B359" s="85" t="s">
        <v>1118</v>
      </c>
      <c r="C359" s="67" t="s">
        <v>1119</v>
      </c>
      <c r="D359" s="86" t="s">
        <v>28</v>
      </c>
      <c r="E359" s="86" t="s">
        <v>888</v>
      </c>
      <c r="F359" s="67"/>
      <c r="G359" s="86" t="s">
        <v>1042</v>
      </c>
      <c r="H359" s="67" t="s">
        <v>1103</v>
      </c>
      <c r="I359" s="67" t="s">
        <v>890</v>
      </c>
      <c r="J359" s="67"/>
      <c r="K359" s="88">
        <v>4.3099999999993015</v>
      </c>
      <c r="L359" s="86" t="s">
        <v>134</v>
      </c>
      <c r="M359" s="87">
        <v>7.1249999999999994E-2</v>
      </c>
      <c r="N359" s="87">
        <v>6.5699999999990322E-2</v>
      </c>
      <c r="O359" s="88">
        <v>382620.15000000008</v>
      </c>
      <c r="P359" s="97">
        <v>106.113</v>
      </c>
      <c r="Q359" s="67"/>
      <c r="R359" s="88">
        <v>1631.5500588940004</v>
      </c>
      <c r="S359" s="89">
        <v>5.1016020000000013E-4</v>
      </c>
      <c r="T359" s="89">
        <v>3.15915803161471E-3</v>
      </c>
      <c r="U359" s="89">
        <v>6.1600767879326336E-4</v>
      </c>
    </row>
    <row r="360" spans="2:21">
      <c r="B360" s="85" t="s">
        <v>1120</v>
      </c>
      <c r="C360" s="67" t="s">
        <v>1121</v>
      </c>
      <c r="D360" s="86" t="s">
        <v>28</v>
      </c>
      <c r="E360" s="86" t="s">
        <v>888</v>
      </c>
      <c r="F360" s="67"/>
      <c r="G360" s="86" t="s">
        <v>943</v>
      </c>
      <c r="H360" s="67" t="s">
        <v>1103</v>
      </c>
      <c r="I360" s="67" t="s">
        <v>316</v>
      </c>
      <c r="J360" s="67"/>
      <c r="K360" s="88">
        <v>2.6200000000012991</v>
      </c>
      <c r="L360" s="86" t="s">
        <v>132</v>
      </c>
      <c r="M360" s="87">
        <v>4.3749999999999997E-2</v>
      </c>
      <c r="N360" s="87">
        <v>6.3900000000034818E-2</v>
      </c>
      <c r="O360" s="88">
        <v>191310.07500000004</v>
      </c>
      <c r="P360" s="97">
        <v>95.691460000000006</v>
      </c>
      <c r="Q360" s="67"/>
      <c r="R360" s="88">
        <v>677.34938267600012</v>
      </c>
      <c r="S360" s="89">
        <v>9.5655037500000018E-5</v>
      </c>
      <c r="T360" s="89">
        <v>1.3115464835573121E-3</v>
      </c>
      <c r="U360" s="89">
        <v>2.5573988286767063E-4</v>
      </c>
    </row>
    <row r="361" spans="2:21">
      <c r="B361" s="85" t="s">
        <v>1122</v>
      </c>
      <c r="C361" s="67" t="s">
        <v>1123</v>
      </c>
      <c r="D361" s="86" t="s">
        <v>28</v>
      </c>
      <c r="E361" s="86" t="s">
        <v>888</v>
      </c>
      <c r="F361" s="67"/>
      <c r="G361" s="86" t="s">
        <v>990</v>
      </c>
      <c r="H361" s="67" t="s">
        <v>907</v>
      </c>
      <c r="I361" s="67" t="s">
        <v>890</v>
      </c>
      <c r="J361" s="67"/>
      <c r="K361" s="88">
        <v>4.3600000000005528</v>
      </c>
      <c r="L361" s="86" t="s">
        <v>132</v>
      </c>
      <c r="M361" s="87">
        <v>4.6249999999999999E-2</v>
      </c>
      <c r="N361" s="87">
        <v>6.6100000000003226E-2</v>
      </c>
      <c r="O361" s="88">
        <v>318888.38701500004</v>
      </c>
      <c r="P361" s="97">
        <v>91.717129999999997</v>
      </c>
      <c r="Q361" s="67"/>
      <c r="R361" s="88">
        <v>1082.1584642650002</v>
      </c>
      <c r="S361" s="89">
        <v>5.7979706730000005E-4</v>
      </c>
      <c r="T361" s="89">
        <v>2.0953752446799577E-3</v>
      </c>
      <c r="U361" s="89">
        <v>4.0857951003370028E-4</v>
      </c>
    </row>
    <row r="362" spans="2:21">
      <c r="B362" s="85" t="s">
        <v>1124</v>
      </c>
      <c r="C362" s="67" t="s">
        <v>1125</v>
      </c>
      <c r="D362" s="86" t="s">
        <v>28</v>
      </c>
      <c r="E362" s="86" t="s">
        <v>888</v>
      </c>
      <c r="F362" s="67"/>
      <c r="G362" s="86" t="s">
        <v>934</v>
      </c>
      <c r="H362" s="67" t="s">
        <v>907</v>
      </c>
      <c r="I362" s="67" t="s">
        <v>890</v>
      </c>
      <c r="J362" s="67"/>
      <c r="K362" s="88">
        <v>3.8299999999996852</v>
      </c>
      <c r="L362" s="86" t="s">
        <v>135</v>
      </c>
      <c r="M362" s="87">
        <v>8.8749999999999996E-2</v>
      </c>
      <c r="N362" s="87">
        <v>0.10990000000000402</v>
      </c>
      <c r="O362" s="88">
        <v>258906.30150000003</v>
      </c>
      <c r="P362" s="97">
        <v>92.156750000000002</v>
      </c>
      <c r="Q362" s="67"/>
      <c r="R362" s="88">
        <v>1114.4273386450002</v>
      </c>
      <c r="S362" s="89">
        <v>2.0712504120000002E-4</v>
      </c>
      <c r="T362" s="89">
        <v>2.1578572219340592E-3</v>
      </c>
      <c r="U362" s="89">
        <v>4.2076293909598113E-4</v>
      </c>
    </row>
    <row r="363" spans="2:21">
      <c r="B363" s="85" t="s">
        <v>1126</v>
      </c>
      <c r="C363" s="67" t="s">
        <v>1127</v>
      </c>
      <c r="D363" s="86" t="s">
        <v>28</v>
      </c>
      <c r="E363" s="86" t="s">
        <v>888</v>
      </c>
      <c r="F363" s="67"/>
      <c r="G363" s="86" t="s">
        <v>990</v>
      </c>
      <c r="H363" s="67" t="s">
        <v>1128</v>
      </c>
      <c r="I363" s="67" t="s">
        <v>924</v>
      </c>
      <c r="J363" s="67"/>
      <c r="K363" s="88">
        <v>3.9300000000003448</v>
      </c>
      <c r="L363" s="86" t="s">
        <v>132</v>
      </c>
      <c r="M363" s="87">
        <v>6.3750000000000001E-2</v>
      </c>
      <c r="N363" s="87">
        <v>6.1800000000001604E-2</v>
      </c>
      <c r="O363" s="88">
        <v>357112.14000000007</v>
      </c>
      <c r="P363" s="97">
        <v>103.1755</v>
      </c>
      <c r="Q363" s="67"/>
      <c r="R363" s="88">
        <v>1363.2732732210004</v>
      </c>
      <c r="S363" s="89">
        <v>7.1422428000000014E-4</v>
      </c>
      <c r="T363" s="89">
        <v>2.639695721810277E-3</v>
      </c>
      <c r="U363" s="89">
        <v>5.147171550268215E-4</v>
      </c>
    </row>
    <row r="364" spans="2:21">
      <c r="B364" s="85" t="s">
        <v>1129</v>
      </c>
      <c r="C364" s="67" t="s">
        <v>1130</v>
      </c>
      <c r="D364" s="86" t="s">
        <v>28</v>
      </c>
      <c r="E364" s="86" t="s">
        <v>888</v>
      </c>
      <c r="F364" s="67"/>
      <c r="G364" s="86" t="s">
        <v>934</v>
      </c>
      <c r="H364" s="67" t="s">
        <v>907</v>
      </c>
      <c r="I364" s="67" t="s">
        <v>890</v>
      </c>
      <c r="J364" s="67"/>
      <c r="K364" s="88">
        <v>3.909999999999231</v>
      </c>
      <c r="L364" s="86" t="s">
        <v>135</v>
      </c>
      <c r="M364" s="87">
        <v>8.5000000000000006E-2</v>
      </c>
      <c r="N364" s="87">
        <v>0.10069999999998012</v>
      </c>
      <c r="O364" s="88">
        <v>127540.05000000002</v>
      </c>
      <c r="P364" s="97">
        <v>93.709289999999996</v>
      </c>
      <c r="Q364" s="67"/>
      <c r="R364" s="88">
        <v>558.22749047299999</v>
      </c>
      <c r="S364" s="89">
        <v>1.7005340000000003E-4</v>
      </c>
      <c r="T364" s="89">
        <v>1.0808916651882368E-3</v>
      </c>
      <c r="U364" s="89">
        <v>2.1076424763697809E-4</v>
      </c>
    </row>
    <row r="365" spans="2:21">
      <c r="B365" s="85" t="s">
        <v>1131</v>
      </c>
      <c r="C365" s="67" t="s">
        <v>1132</v>
      </c>
      <c r="D365" s="86" t="s">
        <v>28</v>
      </c>
      <c r="E365" s="86" t="s">
        <v>888</v>
      </c>
      <c r="F365" s="67"/>
      <c r="G365" s="86" t="s">
        <v>934</v>
      </c>
      <c r="H365" s="67" t="s">
        <v>907</v>
      </c>
      <c r="I365" s="67" t="s">
        <v>890</v>
      </c>
      <c r="J365" s="67"/>
      <c r="K365" s="88">
        <v>4.2299999999973528</v>
      </c>
      <c r="L365" s="86" t="s">
        <v>135</v>
      </c>
      <c r="M365" s="87">
        <v>8.5000000000000006E-2</v>
      </c>
      <c r="N365" s="87">
        <v>0.10219999999995574</v>
      </c>
      <c r="O365" s="88">
        <v>127540.05000000002</v>
      </c>
      <c r="P365" s="97">
        <v>92.598290000000006</v>
      </c>
      <c r="Q365" s="67"/>
      <c r="R365" s="88">
        <v>551.6092489020001</v>
      </c>
      <c r="S365" s="89">
        <v>1.7005340000000003E-4</v>
      </c>
      <c r="T365" s="89">
        <v>1.0680768141205573E-3</v>
      </c>
      <c r="U365" s="89">
        <v>2.0826546581559263E-4</v>
      </c>
    </row>
    <row r="366" spans="2:21">
      <c r="B366" s="85" t="s">
        <v>1133</v>
      </c>
      <c r="C366" s="67" t="s">
        <v>1134</v>
      </c>
      <c r="D366" s="86" t="s">
        <v>28</v>
      </c>
      <c r="E366" s="86" t="s">
        <v>888</v>
      </c>
      <c r="F366" s="67"/>
      <c r="G366" s="86" t="s">
        <v>1049</v>
      </c>
      <c r="H366" s="67" t="s">
        <v>1128</v>
      </c>
      <c r="I366" s="67" t="s">
        <v>924</v>
      </c>
      <c r="J366" s="67"/>
      <c r="K366" s="88">
        <v>6.0000000000015152</v>
      </c>
      <c r="L366" s="86" t="s">
        <v>132</v>
      </c>
      <c r="M366" s="87">
        <v>4.1250000000000002E-2</v>
      </c>
      <c r="N366" s="87">
        <v>6.600000000001971E-2</v>
      </c>
      <c r="O366" s="88">
        <v>408459.76413000008</v>
      </c>
      <c r="P366" s="97">
        <v>87.305289999999999</v>
      </c>
      <c r="Q366" s="67"/>
      <c r="R366" s="88">
        <v>1319.4458570840002</v>
      </c>
      <c r="S366" s="89">
        <v>8.1691952826000013E-4</v>
      </c>
      <c r="T366" s="89">
        <v>2.5548330276260836E-3</v>
      </c>
      <c r="U366" s="89">
        <v>4.9816968549937007E-4</v>
      </c>
    </row>
    <row r="367" spans="2:21">
      <c r="B367" s="85" t="s">
        <v>1135</v>
      </c>
      <c r="C367" s="67" t="s">
        <v>1136</v>
      </c>
      <c r="D367" s="86" t="s">
        <v>28</v>
      </c>
      <c r="E367" s="86" t="s">
        <v>888</v>
      </c>
      <c r="F367" s="67"/>
      <c r="G367" s="86" t="s">
        <v>955</v>
      </c>
      <c r="H367" s="67" t="s">
        <v>1137</v>
      </c>
      <c r="I367" s="67" t="s">
        <v>924</v>
      </c>
      <c r="J367" s="67"/>
      <c r="K367" s="88">
        <v>3.8599999999997965</v>
      </c>
      <c r="L367" s="86" t="s">
        <v>134</v>
      </c>
      <c r="M367" s="87">
        <v>2.6249999999999999E-2</v>
      </c>
      <c r="N367" s="87">
        <v>0.11070000000001558</v>
      </c>
      <c r="O367" s="88">
        <v>230209.79025000002</v>
      </c>
      <c r="P367" s="97">
        <v>74.290149999999997</v>
      </c>
      <c r="Q367" s="67"/>
      <c r="R367" s="88">
        <v>687.2567295990001</v>
      </c>
      <c r="S367" s="89">
        <v>8.8184739651566346E-4</v>
      </c>
      <c r="T367" s="89">
        <v>1.3307300044264208E-3</v>
      </c>
      <c r="U367" s="89">
        <v>2.5948049857711072E-4</v>
      </c>
    </row>
    <row r="368" spans="2:21">
      <c r="B368" s="85" t="s">
        <v>1138</v>
      </c>
      <c r="C368" s="67" t="s">
        <v>1139</v>
      </c>
      <c r="D368" s="86" t="s">
        <v>28</v>
      </c>
      <c r="E368" s="86" t="s">
        <v>888</v>
      </c>
      <c r="F368" s="67"/>
      <c r="G368" s="86" t="s">
        <v>1049</v>
      </c>
      <c r="H368" s="67" t="s">
        <v>1137</v>
      </c>
      <c r="I368" s="67" t="s">
        <v>924</v>
      </c>
      <c r="J368" s="67"/>
      <c r="K368" s="88">
        <v>5.5900000000013055</v>
      </c>
      <c r="L368" s="86" t="s">
        <v>132</v>
      </c>
      <c r="M368" s="87">
        <v>4.7500000000000001E-2</v>
      </c>
      <c r="N368" s="87">
        <v>7.590000000001304E-2</v>
      </c>
      <c r="O368" s="88">
        <v>153048.06000000003</v>
      </c>
      <c r="P368" s="97">
        <v>86.541139999999999</v>
      </c>
      <c r="Q368" s="67"/>
      <c r="R368" s="88">
        <v>490.06327660400012</v>
      </c>
      <c r="S368" s="89">
        <v>5.01796918032787E-5</v>
      </c>
      <c r="T368" s="89">
        <v>9.4890581373423364E-4</v>
      </c>
      <c r="U368" s="89">
        <v>1.8502818214924537E-4</v>
      </c>
    </row>
    <row r="369" spans="2:21">
      <c r="B369" s="85" t="s">
        <v>1140</v>
      </c>
      <c r="C369" s="67" t="s">
        <v>1141</v>
      </c>
      <c r="D369" s="86" t="s">
        <v>28</v>
      </c>
      <c r="E369" s="86" t="s">
        <v>888</v>
      </c>
      <c r="F369" s="67"/>
      <c r="G369" s="86" t="s">
        <v>1049</v>
      </c>
      <c r="H369" s="67" t="s">
        <v>1137</v>
      </c>
      <c r="I369" s="67" t="s">
        <v>924</v>
      </c>
      <c r="J369" s="67"/>
      <c r="K369" s="88">
        <v>5.7899999999983045</v>
      </c>
      <c r="L369" s="86" t="s">
        <v>132</v>
      </c>
      <c r="M369" s="87">
        <v>7.3749999999999996E-2</v>
      </c>
      <c r="N369" s="87">
        <v>7.8099999999974565E-2</v>
      </c>
      <c r="O369" s="88">
        <v>255080.10000000003</v>
      </c>
      <c r="P369" s="97">
        <v>99.979600000000005</v>
      </c>
      <c r="Q369" s="67"/>
      <c r="R369" s="88">
        <v>943.60380914000018</v>
      </c>
      <c r="S369" s="89">
        <v>2.3189100000000002E-4</v>
      </c>
      <c r="T369" s="89">
        <v>1.827092914530388E-3</v>
      </c>
      <c r="U369" s="89">
        <v>3.5626684513918259E-4</v>
      </c>
    </row>
    <row r="370" spans="2:21">
      <c r="B370" s="85" t="s">
        <v>1142</v>
      </c>
      <c r="C370" s="67" t="s">
        <v>1143</v>
      </c>
      <c r="D370" s="86" t="s">
        <v>28</v>
      </c>
      <c r="E370" s="86" t="s">
        <v>888</v>
      </c>
      <c r="F370" s="67"/>
      <c r="G370" s="86" t="s">
        <v>997</v>
      </c>
      <c r="H370" s="67" t="s">
        <v>1144</v>
      </c>
      <c r="I370" s="67" t="s">
        <v>890</v>
      </c>
      <c r="J370" s="67"/>
      <c r="K370" s="88">
        <v>2.3499999999996195</v>
      </c>
      <c r="L370" s="86" t="s">
        <v>135</v>
      </c>
      <c r="M370" s="87">
        <v>0.06</v>
      </c>
      <c r="N370" s="87">
        <v>9.9199999999996957E-2</v>
      </c>
      <c r="O370" s="88">
        <v>302269.91850000009</v>
      </c>
      <c r="P370" s="97">
        <v>93.181330000000003</v>
      </c>
      <c r="Q370" s="67"/>
      <c r="R370" s="88">
        <v>1315.5453466700003</v>
      </c>
      <c r="S370" s="89">
        <v>2.4181593480000006E-4</v>
      </c>
      <c r="T370" s="89">
        <v>2.5472804988301619E-3</v>
      </c>
      <c r="U370" s="89">
        <v>4.9669700965155347E-4</v>
      </c>
    </row>
    <row r="371" spans="2:21">
      <c r="B371" s="85" t="s">
        <v>1145</v>
      </c>
      <c r="C371" s="67" t="s">
        <v>1146</v>
      </c>
      <c r="D371" s="86" t="s">
        <v>28</v>
      </c>
      <c r="E371" s="86" t="s">
        <v>888</v>
      </c>
      <c r="F371" s="67"/>
      <c r="G371" s="86" t="s">
        <v>997</v>
      </c>
      <c r="H371" s="67" t="s">
        <v>1144</v>
      </c>
      <c r="I371" s="67" t="s">
        <v>890</v>
      </c>
      <c r="J371" s="67"/>
      <c r="K371" s="88">
        <v>2.410000000002595</v>
      </c>
      <c r="L371" s="86" t="s">
        <v>134</v>
      </c>
      <c r="M371" s="87">
        <v>0.05</v>
      </c>
      <c r="N371" s="87">
        <v>7.3900000000063248E-2</v>
      </c>
      <c r="O371" s="88">
        <v>127540.05000000002</v>
      </c>
      <c r="P371" s="97">
        <v>96.246080000000006</v>
      </c>
      <c r="Q371" s="67"/>
      <c r="R371" s="88">
        <v>493.28012299200009</v>
      </c>
      <c r="S371" s="89">
        <v>1.2754005000000001E-4</v>
      </c>
      <c r="T371" s="89">
        <v>9.5513456905051846E-4</v>
      </c>
      <c r="U371" s="89">
        <v>1.8624273395885987E-4</v>
      </c>
    </row>
    <row r="372" spans="2:21">
      <c r="B372" s="85" t="s">
        <v>1147</v>
      </c>
      <c r="C372" s="67" t="s">
        <v>1148</v>
      </c>
      <c r="D372" s="86" t="s">
        <v>28</v>
      </c>
      <c r="E372" s="86" t="s">
        <v>888</v>
      </c>
      <c r="F372" s="67"/>
      <c r="G372" s="86" t="s">
        <v>990</v>
      </c>
      <c r="H372" s="67" t="s">
        <v>1137</v>
      </c>
      <c r="I372" s="67" t="s">
        <v>924</v>
      </c>
      <c r="J372" s="67"/>
      <c r="K372" s="88">
        <v>6.32</v>
      </c>
      <c r="L372" s="86" t="s">
        <v>132</v>
      </c>
      <c r="M372" s="87">
        <v>5.1249999999999997E-2</v>
      </c>
      <c r="N372" s="87">
        <v>8.1600000000000006E-2</v>
      </c>
      <c r="O372" s="88">
        <v>382620.15000000008</v>
      </c>
      <c r="P372" s="97">
        <v>83.262169999999998</v>
      </c>
      <c r="Q372" s="67"/>
      <c r="R372" s="88">
        <v>1178.7379598750001</v>
      </c>
      <c r="S372" s="89">
        <v>1.9131007500000004E-4</v>
      </c>
      <c r="T372" s="89">
        <v>2.282381391124804E-3</v>
      </c>
      <c r="U372" s="89">
        <v>4.4504404300063231E-4</v>
      </c>
    </row>
    <row r="373" spans="2:21">
      <c r="B373" s="85" t="s">
        <v>1149</v>
      </c>
      <c r="C373" s="67" t="s">
        <v>1150</v>
      </c>
      <c r="D373" s="86" t="s">
        <v>28</v>
      </c>
      <c r="E373" s="86" t="s">
        <v>888</v>
      </c>
      <c r="F373" s="67"/>
      <c r="G373" s="86" t="s">
        <v>955</v>
      </c>
      <c r="H373" s="67" t="s">
        <v>1151</v>
      </c>
      <c r="I373" s="67" t="s">
        <v>924</v>
      </c>
      <c r="J373" s="67"/>
      <c r="K373" s="88">
        <v>2.9200000000004285</v>
      </c>
      <c r="L373" s="86" t="s">
        <v>134</v>
      </c>
      <c r="M373" s="87">
        <v>3.6249999999999998E-2</v>
      </c>
      <c r="N373" s="87">
        <v>0.4507000000000454</v>
      </c>
      <c r="O373" s="88">
        <v>395374.15500000009</v>
      </c>
      <c r="P373" s="97">
        <v>35.236699999999999</v>
      </c>
      <c r="Q373" s="67"/>
      <c r="R373" s="88">
        <v>559.84455877800008</v>
      </c>
      <c r="S373" s="89">
        <v>1.129640442857143E-3</v>
      </c>
      <c r="T373" s="89">
        <v>1.0840227823093833E-3</v>
      </c>
      <c r="U373" s="89">
        <v>2.1137478758797936E-4</v>
      </c>
    </row>
    <row r="374" spans="2:21">
      <c r="B374" s="85" t="s">
        <v>1152</v>
      </c>
      <c r="C374" s="67" t="s">
        <v>1153</v>
      </c>
      <c r="D374" s="86" t="s">
        <v>28</v>
      </c>
      <c r="E374" s="86" t="s">
        <v>888</v>
      </c>
      <c r="F374" s="67"/>
      <c r="G374" s="86" t="s">
        <v>686</v>
      </c>
      <c r="H374" s="67" t="s">
        <v>670</v>
      </c>
      <c r="I374" s="67"/>
      <c r="J374" s="67"/>
      <c r="K374" s="88">
        <v>3.8199999999994136</v>
      </c>
      <c r="L374" s="86" t="s">
        <v>132</v>
      </c>
      <c r="M374" s="87">
        <v>2.5000000000000001E-2</v>
      </c>
      <c r="N374" s="87">
        <v>3.0999999999949757E-3</v>
      </c>
      <c r="O374" s="88">
        <v>236251.07550000004</v>
      </c>
      <c r="P374" s="97">
        <v>109.28883</v>
      </c>
      <c r="Q374" s="67"/>
      <c r="R374" s="88">
        <v>955.32536340800016</v>
      </c>
      <c r="S374" s="89">
        <v>5.4782858086956533E-4</v>
      </c>
      <c r="T374" s="89">
        <v>1.8497892713518649E-3</v>
      </c>
      <c r="U374" s="89">
        <v>3.6069243257189342E-4</v>
      </c>
    </row>
    <row r="375" spans="2:21">
      <c r="C375" s="1"/>
      <c r="D375" s="1"/>
      <c r="E375" s="1"/>
      <c r="F375" s="1"/>
    </row>
    <row r="376" spans="2:21">
      <c r="C376" s="1"/>
      <c r="D376" s="1"/>
      <c r="E376" s="1"/>
      <c r="F376" s="1"/>
    </row>
    <row r="377" spans="2:21">
      <c r="C377" s="1"/>
      <c r="D377" s="1"/>
      <c r="E377" s="1"/>
      <c r="F377" s="1"/>
    </row>
    <row r="378" spans="2:21">
      <c r="B378" s="93" t="s">
        <v>222</v>
      </c>
      <c r="C378" s="100"/>
      <c r="D378" s="100"/>
      <c r="E378" s="100"/>
      <c r="F378" s="100"/>
      <c r="G378" s="100"/>
      <c r="H378" s="100"/>
      <c r="I378" s="100"/>
      <c r="J378" s="100"/>
      <c r="K378" s="100"/>
    </row>
    <row r="379" spans="2:21">
      <c r="B379" s="93" t="s">
        <v>112</v>
      </c>
      <c r="C379" s="100"/>
      <c r="D379" s="100"/>
      <c r="E379" s="100"/>
      <c r="F379" s="100"/>
      <c r="G379" s="100"/>
      <c r="H379" s="100"/>
      <c r="I379" s="100"/>
      <c r="J379" s="100"/>
      <c r="K379" s="100"/>
    </row>
    <row r="380" spans="2:21">
      <c r="B380" s="93" t="s">
        <v>205</v>
      </c>
      <c r="C380" s="100"/>
      <c r="D380" s="100"/>
      <c r="E380" s="100"/>
      <c r="F380" s="100"/>
      <c r="G380" s="100"/>
      <c r="H380" s="100"/>
      <c r="I380" s="100"/>
      <c r="J380" s="100"/>
      <c r="K380" s="100"/>
    </row>
    <row r="381" spans="2:21">
      <c r="B381" s="93" t="s">
        <v>213</v>
      </c>
      <c r="C381" s="100"/>
      <c r="D381" s="100"/>
      <c r="E381" s="100"/>
      <c r="F381" s="100"/>
      <c r="G381" s="100"/>
      <c r="H381" s="100"/>
      <c r="I381" s="100"/>
      <c r="J381" s="100"/>
      <c r="K381" s="100"/>
    </row>
    <row r="382" spans="2:21">
      <c r="B382" s="133" t="s">
        <v>218</v>
      </c>
      <c r="C382" s="133"/>
      <c r="D382" s="133"/>
      <c r="E382" s="133"/>
      <c r="F382" s="133"/>
      <c r="G382" s="133"/>
      <c r="H382" s="133"/>
      <c r="I382" s="133"/>
      <c r="J382" s="133"/>
      <c r="K382" s="133"/>
    </row>
    <row r="383" spans="2:21">
      <c r="C383" s="1"/>
      <c r="D383" s="1"/>
      <c r="E383" s="1"/>
      <c r="F383" s="1"/>
    </row>
    <row r="384" spans="2:21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mergeCells count="3">
    <mergeCell ref="B6:U6"/>
    <mergeCell ref="B7:U7"/>
    <mergeCell ref="B382:K382"/>
  </mergeCells>
  <phoneticPr fontId="3" type="noConversion"/>
  <conditionalFormatting sqref="B12:B374">
    <cfRule type="cellIs" dxfId="10" priority="2" operator="equal">
      <formula>"NR3"</formula>
    </cfRule>
  </conditionalFormatting>
  <conditionalFormatting sqref="B12:B368">
    <cfRule type="containsText" dxfId="9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80 B382" xr:uid="{00000000-0002-0000-0400-000000000000}"/>
    <dataValidation type="list" allowBlank="1" showInputMessage="1" showErrorMessage="1" sqref="I12:I35 I383:I827 I37:I381" xr:uid="{00000000-0002-0000-0400-000001000000}">
      <formula1>#REF!</formula1>
    </dataValidation>
    <dataValidation type="list" allowBlank="1" showInputMessage="1" showErrorMessage="1" sqref="G12:G35 G383:G827 G37:G381 L12:L827 E12:E35 E383:E821 E37:E38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36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21.14062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10" width="13.140625" style="1" bestFit="1" customWidth="1"/>
    <col min="11" max="11" width="8.28515625" style="1" bestFit="1" customWidth="1"/>
    <col min="12" max="12" width="11.28515625" style="1" bestFit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15">
      <c r="B1" s="46" t="s">
        <v>146</v>
      </c>
      <c r="C1" s="46" t="s" vm="1">
        <v>231</v>
      </c>
    </row>
    <row r="2" spans="2:15">
      <c r="B2" s="46" t="s">
        <v>145</v>
      </c>
      <c r="C2" s="46" t="s">
        <v>232</v>
      </c>
    </row>
    <row r="3" spans="2:15">
      <c r="B3" s="46" t="s">
        <v>147</v>
      </c>
      <c r="C3" s="46" t="s">
        <v>233</v>
      </c>
    </row>
    <row r="4" spans="2:15">
      <c r="B4" s="46" t="s">
        <v>148</v>
      </c>
      <c r="C4" s="46">
        <v>9604</v>
      </c>
    </row>
    <row r="6" spans="2:15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</row>
    <row r="7" spans="2:15" ht="26.25" customHeight="1">
      <c r="B7" s="124" t="s">
        <v>92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</row>
    <row r="8" spans="2:15" s="3" customFormat="1" ht="78.75">
      <c r="B8" s="21" t="s">
        <v>115</v>
      </c>
      <c r="C8" s="29" t="s">
        <v>46</v>
      </c>
      <c r="D8" s="29" t="s">
        <v>119</v>
      </c>
      <c r="E8" s="29" t="s">
        <v>190</v>
      </c>
      <c r="F8" s="29" t="s">
        <v>117</v>
      </c>
      <c r="G8" s="29" t="s">
        <v>66</v>
      </c>
      <c r="H8" s="29" t="s">
        <v>103</v>
      </c>
      <c r="I8" s="12" t="s">
        <v>207</v>
      </c>
      <c r="J8" s="12" t="s">
        <v>206</v>
      </c>
      <c r="K8" s="29" t="s">
        <v>221</v>
      </c>
      <c r="L8" s="12" t="s">
        <v>62</v>
      </c>
      <c r="M8" s="12" t="s">
        <v>59</v>
      </c>
      <c r="N8" s="12" t="s">
        <v>149</v>
      </c>
      <c r="O8" s="13" t="s">
        <v>151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214</v>
      </c>
      <c r="J9" s="15"/>
      <c r="K9" s="15" t="s">
        <v>210</v>
      </c>
      <c r="L9" s="15" t="s">
        <v>210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77" t="s">
        <v>30</v>
      </c>
      <c r="C11" s="77"/>
      <c r="D11" s="77"/>
      <c r="E11" s="77"/>
      <c r="F11" s="77"/>
      <c r="G11" s="77"/>
      <c r="H11" s="77"/>
      <c r="I11" s="78"/>
      <c r="J11" s="95"/>
      <c r="K11" s="78">
        <v>82.14789334000001</v>
      </c>
      <c r="L11" s="78">
        <v>384110.86981584498</v>
      </c>
      <c r="M11" s="77"/>
      <c r="N11" s="79">
        <v>1</v>
      </c>
      <c r="O11" s="79">
        <v>0.14502481491430147</v>
      </c>
    </row>
    <row r="12" spans="2:15">
      <c r="B12" s="80" t="s">
        <v>199</v>
      </c>
      <c r="C12" s="81"/>
      <c r="D12" s="81"/>
      <c r="E12" s="81"/>
      <c r="F12" s="81"/>
      <c r="G12" s="81"/>
      <c r="H12" s="81"/>
      <c r="I12" s="82"/>
      <c r="J12" s="96"/>
      <c r="K12" s="82">
        <v>72.827463281999997</v>
      </c>
      <c r="L12" s="82">
        <v>291561.02484593599</v>
      </c>
      <c r="M12" s="81"/>
      <c r="N12" s="83">
        <v>0.75905434539178662</v>
      </c>
      <c r="O12" s="83">
        <v>0.11008171595034011</v>
      </c>
    </row>
    <row r="13" spans="2:15">
      <c r="B13" s="84" t="s">
        <v>1155</v>
      </c>
      <c r="C13" s="81"/>
      <c r="D13" s="81"/>
      <c r="E13" s="81"/>
      <c r="F13" s="81"/>
      <c r="G13" s="81"/>
      <c r="H13" s="81"/>
      <c r="I13" s="82"/>
      <c r="J13" s="96"/>
      <c r="K13" s="82">
        <v>68.094059393000023</v>
      </c>
      <c r="L13" s="82">
        <v>179577.27277028203</v>
      </c>
      <c r="M13" s="81"/>
      <c r="N13" s="83">
        <v>0.46751416552303532</v>
      </c>
      <c r="O13" s="83">
        <v>6.7801155324792292E-2</v>
      </c>
    </row>
    <row r="14" spans="2:15">
      <c r="B14" s="85" t="s">
        <v>1156</v>
      </c>
      <c r="C14" s="67" t="s">
        <v>1157</v>
      </c>
      <c r="D14" s="86" t="s">
        <v>120</v>
      </c>
      <c r="E14" s="86" t="s">
        <v>319</v>
      </c>
      <c r="F14" s="67" t="s">
        <v>642</v>
      </c>
      <c r="G14" s="86" t="s">
        <v>352</v>
      </c>
      <c r="H14" s="86" t="s">
        <v>133</v>
      </c>
      <c r="I14" s="88">
        <v>167856.82833100003</v>
      </c>
      <c r="J14" s="97">
        <v>2442</v>
      </c>
      <c r="K14" s="67"/>
      <c r="L14" s="88">
        <v>4099.0637478060007</v>
      </c>
      <c r="M14" s="89">
        <v>7.4795006669696495E-4</v>
      </c>
      <c r="N14" s="89">
        <v>1.0671564045483074E-2</v>
      </c>
      <c r="O14" s="89">
        <v>1.5476416005422969E-3</v>
      </c>
    </row>
    <row r="15" spans="2:15">
      <c r="B15" s="85" t="s">
        <v>1158</v>
      </c>
      <c r="C15" s="67" t="s">
        <v>1159</v>
      </c>
      <c r="D15" s="86" t="s">
        <v>120</v>
      </c>
      <c r="E15" s="86" t="s">
        <v>319</v>
      </c>
      <c r="F15" s="67" t="s">
        <v>1154</v>
      </c>
      <c r="G15" s="86" t="s">
        <v>686</v>
      </c>
      <c r="H15" s="86" t="s">
        <v>133</v>
      </c>
      <c r="I15" s="88">
        <v>20483.023037000003</v>
      </c>
      <c r="J15" s="97">
        <v>29830</v>
      </c>
      <c r="K15" s="67"/>
      <c r="L15" s="88">
        <v>6110.0857787929999</v>
      </c>
      <c r="M15" s="89">
        <v>3.6514284403011289E-4</v>
      </c>
      <c r="N15" s="89">
        <v>1.5907088965543648E-2</v>
      </c>
      <c r="O15" s="89">
        <v>2.3069226330532946E-3</v>
      </c>
    </row>
    <row r="16" spans="2:15">
      <c r="B16" s="85" t="s">
        <v>1160</v>
      </c>
      <c r="C16" s="67" t="s">
        <v>1161</v>
      </c>
      <c r="D16" s="86" t="s">
        <v>120</v>
      </c>
      <c r="E16" s="86" t="s">
        <v>319</v>
      </c>
      <c r="F16" s="67" t="s">
        <v>699</v>
      </c>
      <c r="G16" s="86" t="s">
        <v>485</v>
      </c>
      <c r="H16" s="86" t="s">
        <v>133</v>
      </c>
      <c r="I16" s="88">
        <v>634901.78939300007</v>
      </c>
      <c r="J16" s="97">
        <v>2010</v>
      </c>
      <c r="K16" s="67"/>
      <c r="L16" s="88">
        <v>12761.525966791001</v>
      </c>
      <c r="M16" s="89">
        <v>4.9241932352047464E-4</v>
      </c>
      <c r="N16" s="89">
        <v>3.3223548120128142E-2</v>
      </c>
      <c r="O16" s="89">
        <v>4.818238916917972E-3</v>
      </c>
    </row>
    <row r="17" spans="2:15">
      <c r="B17" s="85" t="s">
        <v>1162</v>
      </c>
      <c r="C17" s="67" t="s">
        <v>1163</v>
      </c>
      <c r="D17" s="86" t="s">
        <v>120</v>
      </c>
      <c r="E17" s="86" t="s">
        <v>319</v>
      </c>
      <c r="F17" s="67" t="s">
        <v>874</v>
      </c>
      <c r="G17" s="86" t="s">
        <v>696</v>
      </c>
      <c r="H17" s="86" t="s">
        <v>133</v>
      </c>
      <c r="I17" s="88">
        <v>16046.090098000004</v>
      </c>
      <c r="J17" s="97">
        <v>77200</v>
      </c>
      <c r="K17" s="88">
        <v>29.823008374000004</v>
      </c>
      <c r="L17" s="88">
        <v>12417.404563708002</v>
      </c>
      <c r="M17" s="89">
        <v>3.6182505322491972E-4</v>
      </c>
      <c r="N17" s="89">
        <v>3.2327657297647687E-2</v>
      </c>
      <c r="O17" s="89">
        <v>4.6883125162043232E-3</v>
      </c>
    </row>
    <row r="18" spans="2:15">
      <c r="B18" s="85" t="s">
        <v>1164</v>
      </c>
      <c r="C18" s="67" t="s">
        <v>1165</v>
      </c>
      <c r="D18" s="86" t="s">
        <v>120</v>
      </c>
      <c r="E18" s="86" t="s">
        <v>319</v>
      </c>
      <c r="F18" s="67" t="s">
        <v>1166</v>
      </c>
      <c r="G18" s="86" t="s">
        <v>339</v>
      </c>
      <c r="H18" s="86" t="s">
        <v>133</v>
      </c>
      <c r="I18" s="88">
        <v>12974.517701000002</v>
      </c>
      <c r="J18" s="97">
        <v>2886</v>
      </c>
      <c r="K18" s="67"/>
      <c r="L18" s="88">
        <v>374.44458085200006</v>
      </c>
      <c r="M18" s="89">
        <v>7.219196226933652E-5</v>
      </c>
      <c r="N18" s="89">
        <v>9.7483463832075557E-4</v>
      </c>
      <c r="O18" s="89">
        <v>1.4137521299451759E-4</v>
      </c>
    </row>
    <row r="19" spans="2:15">
      <c r="B19" s="85" t="s">
        <v>1167</v>
      </c>
      <c r="C19" s="67" t="s">
        <v>1168</v>
      </c>
      <c r="D19" s="86" t="s">
        <v>120</v>
      </c>
      <c r="E19" s="86" t="s">
        <v>319</v>
      </c>
      <c r="F19" s="67" t="s">
        <v>781</v>
      </c>
      <c r="G19" s="86" t="s">
        <v>585</v>
      </c>
      <c r="H19" s="86" t="s">
        <v>133</v>
      </c>
      <c r="I19" s="88">
        <v>3881.6290340000005</v>
      </c>
      <c r="J19" s="97">
        <v>152880</v>
      </c>
      <c r="K19" s="67"/>
      <c r="L19" s="88">
        <v>5934.2344675000013</v>
      </c>
      <c r="M19" s="89">
        <v>1.0131762126714468E-3</v>
      </c>
      <c r="N19" s="89">
        <v>1.5449275024018619E-2</v>
      </c>
      <c r="O19" s="89">
        <v>2.2405282509184404E-3</v>
      </c>
    </row>
    <row r="20" spans="2:15">
      <c r="B20" s="85" t="s">
        <v>1169</v>
      </c>
      <c r="C20" s="67" t="s">
        <v>1170</v>
      </c>
      <c r="D20" s="86" t="s">
        <v>120</v>
      </c>
      <c r="E20" s="86" t="s">
        <v>319</v>
      </c>
      <c r="F20" s="67" t="s">
        <v>383</v>
      </c>
      <c r="G20" s="86" t="s">
        <v>339</v>
      </c>
      <c r="H20" s="86" t="s">
        <v>133</v>
      </c>
      <c r="I20" s="88">
        <v>175680.09885000001</v>
      </c>
      <c r="J20" s="97">
        <v>1943</v>
      </c>
      <c r="K20" s="67"/>
      <c r="L20" s="88">
        <v>3413.4643206560004</v>
      </c>
      <c r="M20" s="89">
        <v>3.7371712113636084E-4</v>
      </c>
      <c r="N20" s="89">
        <v>8.8866642131021287E-3</v>
      </c>
      <c r="O20" s="89">
        <v>1.2887868327106826E-3</v>
      </c>
    </row>
    <row r="21" spans="2:15">
      <c r="B21" s="85" t="s">
        <v>1171</v>
      </c>
      <c r="C21" s="67" t="s">
        <v>1172</v>
      </c>
      <c r="D21" s="86" t="s">
        <v>120</v>
      </c>
      <c r="E21" s="86" t="s">
        <v>319</v>
      </c>
      <c r="F21" s="67" t="s">
        <v>823</v>
      </c>
      <c r="G21" s="86" t="s">
        <v>686</v>
      </c>
      <c r="H21" s="86" t="s">
        <v>133</v>
      </c>
      <c r="I21" s="88">
        <v>77830.27176600002</v>
      </c>
      <c r="J21" s="97">
        <v>6515</v>
      </c>
      <c r="K21" s="67"/>
      <c r="L21" s="88">
        <v>5070.6422055540006</v>
      </c>
      <c r="M21" s="89">
        <v>6.6156245432064499E-4</v>
      </c>
      <c r="N21" s="89">
        <v>1.3200985975702871E-2</v>
      </c>
      <c r="O21" s="89">
        <v>1.9144705478125982E-3</v>
      </c>
    </row>
    <row r="22" spans="2:15">
      <c r="B22" s="85" t="s">
        <v>1173</v>
      </c>
      <c r="C22" s="67" t="s">
        <v>1174</v>
      </c>
      <c r="D22" s="86" t="s">
        <v>120</v>
      </c>
      <c r="E22" s="86" t="s">
        <v>319</v>
      </c>
      <c r="F22" s="67" t="s">
        <v>1175</v>
      </c>
      <c r="G22" s="86" t="s">
        <v>127</v>
      </c>
      <c r="H22" s="86" t="s">
        <v>133</v>
      </c>
      <c r="I22" s="88">
        <v>32434.619018000005</v>
      </c>
      <c r="J22" s="97">
        <v>4750</v>
      </c>
      <c r="K22" s="67"/>
      <c r="L22" s="88">
        <v>1540.644403341</v>
      </c>
      <c r="M22" s="89">
        <v>1.8315392066987907E-4</v>
      </c>
      <c r="N22" s="89">
        <v>4.0109367487559883E-3</v>
      </c>
      <c r="O22" s="89">
        <v>5.8168535962130731E-4</v>
      </c>
    </row>
    <row r="23" spans="2:15">
      <c r="B23" s="85" t="s">
        <v>1176</v>
      </c>
      <c r="C23" s="67" t="s">
        <v>1177</v>
      </c>
      <c r="D23" s="86" t="s">
        <v>120</v>
      </c>
      <c r="E23" s="86" t="s">
        <v>319</v>
      </c>
      <c r="F23" s="67" t="s">
        <v>828</v>
      </c>
      <c r="G23" s="86" t="s">
        <v>686</v>
      </c>
      <c r="H23" s="86" t="s">
        <v>133</v>
      </c>
      <c r="I23" s="88">
        <v>342432.97124600003</v>
      </c>
      <c r="J23" s="97">
        <v>1200</v>
      </c>
      <c r="K23" s="67"/>
      <c r="L23" s="88">
        <v>4109.1956549570004</v>
      </c>
      <c r="M23" s="89">
        <v>6.2506791984246596E-4</v>
      </c>
      <c r="N23" s="89">
        <v>1.0697941604534857E-2</v>
      </c>
      <c r="O23" s="89">
        <v>1.5514670011616729E-3</v>
      </c>
    </row>
    <row r="24" spans="2:15">
      <c r="B24" s="85" t="s">
        <v>1178</v>
      </c>
      <c r="C24" s="67" t="s">
        <v>1179</v>
      </c>
      <c r="D24" s="86" t="s">
        <v>120</v>
      </c>
      <c r="E24" s="86" t="s">
        <v>319</v>
      </c>
      <c r="F24" s="67" t="s">
        <v>391</v>
      </c>
      <c r="G24" s="86" t="s">
        <v>339</v>
      </c>
      <c r="H24" s="86" t="s">
        <v>133</v>
      </c>
      <c r="I24" s="88">
        <v>45114.458414000001</v>
      </c>
      <c r="J24" s="97">
        <v>4872</v>
      </c>
      <c r="K24" s="67"/>
      <c r="L24" s="88">
        <v>2197.976413935</v>
      </c>
      <c r="M24" s="89">
        <v>3.6314163840140741E-4</v>
      </c>
      <c r="N24" s="89">
        <v>5.7222447648742148E-3</v>
      </c>
      <c r="O24" s="89">
        <v>8.2986748792021354E-4</v>
      </c>
    </row>
    <row r="25" spans="2:15">
      <c r="B25" s="85" t="s">
        <v>1180</v>
      </c>
      <c r="C25" s="67" t="s">
        <v>1181</v>
      </c>
      <c r="D25" s="86" t="s">
        <v>120</v>
      </c>
      <c r="E25" s="86" t="s">
        <v>319</v>
      </c>
      <c r="F25" s="67" t="s">
        <v>627</v>
      </c>
      <c r="G25" s="86" t="s">
        <v>628</v>
      </c>
      <c r="H25" s="86" t="s">
        <v>133</v>
      </c>
      <c r="I25" s="88">
        <v>10021.236075000001</v>
      </c>
      <c r="J25" s="97">
        <v>5122</v>
      </c>
      <c r="K25" s="67"/>
      <c r="L25" s="88">
        <v>513.28771175200006</v>
      </c>
      <c r="M25" s="89">
        <v>9.8997792473349774E-5</v>
      </c>
      <c r="N25" s="89">
        <v>1.3363009279015888E-3</v>
      </c>
      <c r="O25" s="89">
        <v>1.9379679473873723E-4</v>
      </c>
    </row>
    <row r="26" spans="2:15">
      <c r="B26" s="85" t="s">
        <v>1182</v>
      </c>
      <c r="C26" s="67" t="s">
        <v>1183</v>
      </c>
      <c r="D26" s="86" t="s">
        <v>120</v>
      </c>
      <c r="E26" s="86" t="s">
        <v>319</v>
      </c>
      <c r="F26" s="67" t="s">
        <v>489</v>
      </c>
      <c r="G26" s="86" t="s">
        <v>157</v>
      </c>
      <c r="H26" s="86" t="s">
        <v>133</v>
      </c>
      <c r="I26" s="88">
        <v>990143.24375700008</v>
      </c>
      <c r="J26" s="97">
        <v>452.6</v>
      </c>
      <c r="K26" s="67"/>
      <c r="L26" s="88">
        <v>4481.3883211990005</v>
      </c>
      <c r="M26" s="89">
        <v>3.5787819437609118E-4</v>
      </c>
      <c r="N26" s="89">
        <v>1.166691357458205E-2</v>
      </c>
      <c r="O26" s="89">
        <v>1.6919919817749132E-3</v>
      </c>
    </row>
    <row r="27" spans="2:15">
      <c r="B27" s="85" t="s">
        <v>1184</v>
      </c>
      <c r="C27" s="67" t="s">
        <v>1185</v>
      </c>
      <c r="D27" s="86" t="s">
        <v>120</v>
      </c>
      <c r="E27" s="86" t="s">
        <v>319</v>
      </c>
      <c r="F27" s="67" t="s">
        <v>399</v>
      </c>
      <c r="G27" s="86" t="s">
        <v>339</v>
      </c>
      <c r="H27" s="86" t="s">
        <v>133</v>
      </c>
      <c r="I27" s="88">
        <v>11959.726263</v>
      </c>
      <c r="J27" s="97">
        <v>33330</v>
      </c>
      <c r="K27" s="67"/>
      <c r="L27" s="88">
        <v>3986.1767635130009</v>
      </c>
      <c r="M27" s="89">
        <v>4.9671022711556684E-4</v>
      </c>
      <c r="N27" s="89">
        <v>1.0377672377311534E-2</v>
      </c>
      <c r="O27" s="89">
        <v>1.5050200157608639E-3</v>
      </c>
    </row>
    <row r="28" spans="2:15">
      <c r="B28" s="85" t="s">
        <v>1186</v>
      </c>
      <c r="C28" s="67" t="s">
        <v>1187</v>
      </c>
      <c r="D28" s="86" t="s">
        <v>120</v>
      </c>
      <c r="E28" s="86" t="s">
        <v>319</v>
      </c>
      <c r="F28" s="67" t="s">
        <v>509</v>
      </c>
      <c r="G28" s="86" t="s">
        <v>321</v>
      </c>
      <c r="H28" s="86" t="s">
        <v>133</v>
      </c>
      <c r="I28" s="88">
        <v>19328.039352000003</v>
      </c>
      <c r="J28" s="97">
        <v>14420</v>
      </c>
      <c r="K28" s="67"/>
      <c r="L28" s="88">
        <v>2787.1032745340008</v>
      </c>
      <c r="M28" s="89">
        <v>1.9264458931741684E-4</v>
      </c>
      <c r="N28" s="89">
        <v>7.2559864704433569E-3</v>
      </c>
      <c r="O28" s="89">
        <v>1.0522980948967234E-3</v>
      </c>
    </row>
    <row r="29" spans="2:15">
      <c r="B29" s="85" t="s">
        <v>1188</v>
      </c>
      <c r="C29" s="67" t="s">
        <v>1189</v>
      </c>
      <c r="D29" s="86" t="s">
        <v>120</v>
      </c>
      <c r="E29" s="86" t="s">
        <v>319</v>
      </c>
      <c r="F29" s="67" t="s">
        <v>518</v>
      </c>
      <c r="G29" s="86" t="s">
        <v>321</v>
      </c>
      <c r="H29" s="86" t="s">
        <v>133</v>
      </c>
      <c r="I29" s="88">
        <v>451729.15196100005</v>
      </c>
      <c r="J29" s="97">
        <v>1840</v>
      </c>
      <c r="K29" s="67"/>
      <c r="L29" s="88">
        <v>8311.8163960460006</v>
      </c>
      <c r="M29" s="89">
        <v>3.6517787227751693E-4</v>
      </c>
      <c r="N29" s="89">
        <v>2.1639107479647611E-2</v>
      </c>
      <c r="O29" s="89">
        <v>3.1382075571465711E-3</v>
      </c>
    </row>
    <row r="30" spans="2:15">
      <c r="B30" s="85" t="s">
        <v>1190</v>
      </c>
      <c r="C30" s="67" t="s">
        <v>1191</v>
      </c>
      <c r="D30" s="86" t="s">
        <v>120</v>
      </c>
      <c r="E30" s="86" t="s">
        <v>319</v>
      </c>
      <c r="F30" s="67" t="s">
        <v>1192</v>
      </c>
      <c r="G30" s="86" t="s">
        <v>127</v>
      </c>
      <c r="H30" s="86" t="s">
        <v>133</v>
      </c>
      <c r="I30" s="88">
        <v>1104.5859380000002</v>
      </c>
      <c r="J30" s="97">
        <v>42110</v>
      </c>
      <c r="K30" s="67"/>
      <c r="L30" s="88">
        <v>465.14113830800005</v>
      </c>
      <c r="M30" s="89">
        <v>5.9953552936415432E-5</v>
      </c>
      <c r="N30" s="89">
        <v>1.2109554164166287E-3</v>
      </c>
      <c r="O30" s="89">
        <v>1.7561858513529246E-4</v>
      </c>
    </row>
    <row r="31" spans="2:15">
      <c r="B31" s="85" t="s">
        <v>1193</v>
      </c>
      <c r="C31" s="67" t="s">
        <v>1194</v>
      </c>
      <c r="D31" s="86" t="s">
        <v>120</v>
      </c>
      <c r="E31" s="86" t="s">
        <v>319</v>
      </c>
      <c r="F31" s="67" t="s">
        <v>527</v>
      </c>
      <c r="G31" s="86" t="s">
        <v>528</v>
      </c>
      <c r="H31" s="86" t="s">
        <v>133</v>
      </c>
      <c r="I31" s="88">
        <v>97565.981392000016</v>
      </c>
      <c r="J31" s="97">
        <v>3725</v>
      </c>
      <c r="K31" s="67"/>
      <c r="L31" s="88">
        <v>3634.3328068470005</v>
      </c>
      <c r="M31" s="89">
        <v>3.8466633036841831E-4</v>
      </c>
      <c r="N31" s="89">
        <v>9.4616765429976386E-3</v>
      </c>
      <c r="O31" s="89">
        <v>1.3721778894272203E-3</v>
      </c>
    </row>
    <row r="32" spans="2:15">
      <c r="B32" s="85" t="s">
        <v>1195</v>
      </c>
      <c r="C32" s="67" t="s">
        <v>1196</v>
      </c>
      <c r="D32" s="86" t="s">
        <v>120</v>
      </c>
      <c r="E32" s="86" t="s">
        <v>319</v>
      </c>
      <c r="F32" s="67" t="s">
        <v>531</v>
      </c>
      <c r="G32" s="86" t="s">
        <v>528</v>
      </c>
      <c r="H32" s="86" t="s">
        <v>133</v>
      </c>
      <c r="I32" s="88">
        <v>79366.825852000009</v>
      </c>
      <c r="J32" s="97">
        <v>2884</v>
      </c>
      <c r="K32" s="67"/>
      <c r="L32" s="88">
        <v>2288.9392575670004</v>
      </c>
      <c r="M32" s="89">
        <v>3.7776865342069635E-4</v>
      </c>
      <c r="N32" s="89">
        <v>5.959058796394882E-3</v>
      </c>
      <c r="O32" s="89">
        <v>8.6421139901060779E-4</v>
      </c>
    </row>
    <row r="33" spans="2:15">
      <c r="B33" s="85" t="s">
        <v>1197</v>
      </c>
      <c r="C33" s="67" t="s">
        <v>1198</v>
      </c>
      <c r="D33" s="86" t="s">
        <v>120</v>
      </c>
      <c r="E33" s="86" t="s">
        <v>319</v>
      </c>
      <c r="F33" s="67" t="s">
        <v>1199</v>
      </c>
      <c r="G33" s="86" t="s">
        <v>585</v>
      </c>
      <c r="H33" s="86" t="s">
        <v>133</v>
      </c>
      <c r="I33" s="88">
        <v>1837.7183660000003</v>
      </c>
      <c r="J33" s="97">
        <v>97110</v>
      </c>
      <c r="K33" s="67"/>
      <c r="L33" s="88">
        <v>1784.6083051800001</v>
      </c>
      <c r="M33" s="89">
        <v>2.3859066679303442E-4</v>
      </c>
      <c r="N33" s="89">
        <v>4.6460760301722213E-3</v>
      </c>
      <c r="O33" s="89">
        <v>6.73796316353499E-4</v>
      </c>
    </row>
    <row r="34" spans="2:15">
      <c r="B34" s="85" t="s">
        <v>1200</v>
      </c>
      <c r="C34" s="67" t="s">
        <v>1201</v>
      </c>
      <c r="D34" s="86" t="s">
        <v>120</v>
      </c>
      <c r="E34" s="86" t="s">
        <v>319</v>
      </c>
      <c r="F34" s="67" t="s">
        <v>1202</v>
      </c>
      <c r="G34" s="86" t="s">
        <v>1203</v>
      </c>
      <c r="H34" s="86" t="s">
        <v>133</v>
      </c>
      <c r="I34" s="88">
        <v>19612.313732000002</v>
      </c>
      <c r="J34" s="97">
        <v>13670</v>
      </c>
      <c r="K34" s="67"/>
      <c r="L34" s="88">
        <v>2681.0032854610008</v>
      </c>
      <c r="M34" s="89">
        <v>1.7809442820171511E-4</v>
      </c>
      <c r="N34" s="89">
        <v>6.9797641674299903E-3</v>
      </c>
      <c r="O34" s="89">
        <v>1.0122390065270079E-3</v>
      </c>
    </row>
    <row r="35" spans="2:15">
      <c r="B35" s="85" t="s">
        <v>1204</v>
      </c>
      <c r="C35" s="67" t="s">
        <v>1205</v>
      </c>
      <c r="D35" s="86" t="s">
        <v>120</v>
      </c>
      <c r="E35" s="86" t="s">
        <v>319</v>
      </c>
      <c r="F35" s="67" t="s">
        <v>910</v>
      </c>
      <c r="G35" s="86" t="s">
        <v>911</v>
      </c>
      <c r="H35" s="86" t="s">
        <v>133</v>
      </c>
      <c r="I35" s="88">
        <v>93431.305787999998</v>
      </c>
      <c r="J35" s="97">
        <v>2795</v>
      </c>
      <c r="K35" s="67"/>
      <c r="L35" s="88">
        <v>2611.4049967610003</v>
      </c>
      <c r="M35" s="89">
        <v>8.3393080763306232E-5</v>
      </c>
      <c r="N35" s="89">
        <v>6.7985709386797393E-3</v>
      </c>
      <c r="O35" s="89">
        <v>9.85961492063778E-4</v>
      </c>
    </row>
    <row r="36" spans="2:15">
      <c r="B36" s="85" t="s">
        <v>1206</v>
      </c>
      <c r="C36" s="67" t="s">
        <v>1207</v>
      </c>
      <c r="D36" s="86" t="s">
        <v>120</v>
      </c>
      <c r="E36" s="86" t="s">
        <v>319</v>
      </c>
      <c r="F36" s="67" t="s">
        <v>320</v>
      </c>
      <c r="G36" s="86" t="s">
        <v>321</v>
      </c>
      <c r="H36" s="86" t="s">
        <v>133</v>
      </c>
      <c r="I36" s="88">
        <v>630069.9633050001</v>
      </c>
      <c r="J36" s="97">
        <v>2759</v>
      </c>
      <c r="K36" s="67"/>
      <c r="L36" s="88">
        <v>17383.630287597003</v>
      </c>
      <c r="M36" s="89">
        <v>4.0972890704756639E-4</v>
      </c>
      <c r="N36" s="89">
        <v>4.5256803838775173E-2</v>
      </c>
      <c r="O36" s="89">
        <v>6.5633596003312174E-3</v>
      </c>
    </row>
    <row r="37" spans="2:15">
      <c r="B37" s="85" t="s">
        <v>1208</v>
      </c>
      <c r="C37" s="67" t="s">
        <v>1209</v>
      </c>
      <c r="D37" s="86" t="s">
        <v>120</v>
      </c>
      <c r="E37" s="86" t="s">
        <v>319</v>
      </c>
      <c r="F37" s="67" t="s">
        <v>427</v>
      </c>
      <c r="G37" s="86" t="s">
        <v>339</v>
      </c>
      <c r="H37" s="86" t="s">
        <v>133</v>
      </c>
      <c r="I37" s="88">
        <v>678256.6203960001</v>
      </c>
      <c r="J37" s="97">
        <v>902.1</v>
      </c>
      <c r="K37" s="67"/>
      <c r="L37" s="88">
        <v>6118.5529725710012</v>
      </c>
      <c r="M37" s="89">
        <v>8.9848696536318283E-4</v>
      </c>
      <c r="N37" s="89">
        <v>1.5929132584830079E-2</v>
      </c>
      <c r="O37" s="89">
        <v>2.3101195048603508E-3</v>
      </c>
    </row>
    <row r="38" spans="2:15">
      <c r="B38" s="85" t="s">
        <v>1210</v>
      </c>
      <c r="C38" s="67" t="s">
        <v>1211</v>
      </c>
      <c r="D38" s="86" t="s">
        <v>120</v>
      </c>
      <c r="E38" s="86" t="s">
        <v>319</v>
      </c>
      <c r="F38" s="67" t="s">
        <v>325</v>
      </c>
      <c r="G38" s="86" t="s">
        <v>321</v>
      </c>
      <c r="H38" s="86" t="s">
        <v>133</v>
      </c>
      <c r="I38" s="88">
        <v>103928.62357500002</v>
      </c>
      <c r="J38" s="97">
        <v>12330</v>
      </c>
      <c r="K38" s="67"/>
      <c r="L38" s="88">
        <v>12814.399286807002</v>
      </c>
      <c r="M38" s="89">
        <v>4.0380947855235647E-4</v>
      </c>
      <c r="N38" s="89">
        <v>3.3361199314538105E-2</v>
      </c>
      <c r="O38" s="89">
        <v>4.8382017559100094E-3</v>
      </c>
    </row>
    <row r="39" spans="2:15">
      <c r="B39" s="85" t="s">
        <v>1212</v>
      </c>
      <c r="C39" s="67" t="s">
        <v>1213</v>
      </c>
      <c r="D39" s="86" t="s">
        <v>120</v>
      </c>
      <c r="E39" s="86" t="s">
        <v>319</v>
      </c>
      <c r="F39" s="67" t="s">
        <v>438</v>
      </c>
      <c r="G39" s="86" t="s">
        <v>339</v>
      </c>
      <c r="H39" s="86" t="s">
        <v>133</v>
      </c>
      <c r="I39" s="88">
        <v>30296.785517000008</v>
      </c>
      <c r="J39" s="97">
        <v>24000</v>
      </c>
      <c r="K39" s="88">
        <v>38.271051019000005</v>
      </c>
      <c r="L39" s="88">
        <v>7309.4995751800016</v>
      </c>
      <c r="M39" s="89">
        <v>6.3781766409758188E-4</v>
      </c>
      <c r="N39" s="89">
        <v>1.90296608338223E-2</v>
      </c>
      <c r="O39" s="89">
        <v>2.7597730403070109E-3</v>
      </c>
    </row>
    <row r="40" spans="2:15">
      <c r="B40" s="85" t="s">
        <v>1214</v>
      </c>
      <c r="C40" s="67" t="s">
        <v>1215</v>
      </c>
      <c r="D40" s="86" t="s">
        <v>120</v>
      </c>
      <c r="E40" s="86" t="s">
        <v>319</v>
      </c>
      <c r="F40" s="67" t="s">
        <v>1216</v>
      </c>
      <c r="G40" s="86" t="s">
        <v>1203</v>
      </c>
      <c r="H40" s="86" t="s">
        <v>133</v>
      </c>
      <c r="I40" s="88">
        <v>4346.3897860000006</v>
      </c>
      <c r="J40" s="97">
        <v>41920</v>
      </c>
      <c r="K40" s="67"/>
      <c r="L40" s="88">
        <v>1822.0065984300002</v>
      </c>
      <c r="M40" s="89">
        <v>1.5131135549064924E-4</v>
      </c>
      <c r="N40" s="89">
        <v>4.7434393077798818E-3</v>
      </c>
      <c r="O40" s="89">
        <v>6.8791640766799962E-4</v>
      </c>
    </row>
    <row r="41" spans="2:15">
      <c r="B41" s="85" t="s">
        <v>1217</v>
      </c>
      <c r="C41" s="67" t="s">
        <v>1218</v>
      </c>
      <c r="D41" s="86" t="s">
        <v>120</v>
      </c>
      <c r="E41" s="86" t="s">
        <v>319</v>
      </c>
      <c r="F41" s="67" t="s">
        <v>1219</v>
      </c>
      <c r="G41" s="86" t="s">
        <v>127</v>
      </c>
      <c r="H41" s="86" t="s">
        <v>133</v>
      </c>
      <c r="I41" s="88">
        <v>316966.66179600003</v>
      </c>
      <c r="J41" s="97">
        <v>1033</v>
      </c>
      <c r="K41" s="67"/>
      <c r="L41" s="88">
        <v>3274.2656168050007</v>
      </c>
      <c r="M41" s="89">
        <v>2.7003126151536644E-4</v>
      </c>
      <c r="N41" s="89">
        <v>8.5242722195672006E-3</v>
      </c>
      <c r="O41" s="89">
        <v>1.236231000921855E-3</v>
      </c>
    </row>
    <row r="42" spans="2:15">
      <c r="B42" s="85" t="s">
        <v>1220</v>
      </c>
      <c r="C42" s="67" t="s">
        <v>1221</v>
      </c>
      <c r="D42" s="86" t="s">
        <v>120</v>
      </c>
      <c r="E42" s="86" t="s">
        <v>319</v>
      </c>
      <c r="F42" s="67" t="s">
        <v>1222</v>
      </c>
      <c r="G42" s="86" t="s">
        <v>158</v>
      </c>
      <c r="H42" s="86" t="s">
        <v>133</v>
      </c>
      <c r="I42" s="88">
        <v>4059.6239350000005</v>
      </c>
      <c r="J42" s="97">
        <v>75700</v>
      </c>
      <c r="K42" s="67"/>
      <c r="L42" s="88">
        <v>3073.1353191100006</v>
      </c>
      <c r="M42" s="89">
        <v>6.41622911227151E-5</v>
      </c>
      <c r="N42" s="89">
        <v>8.0006465856677263E-3</v>
      </c>
      <c r="O42" s="89">
        <v>1.1602922902812E-3</v>
      </c>
    </row>
    <row r="43" spans="2:15">
      <c r="B43" s="85" t="s">
        <v>1223</v>
      </c>
      <c r="C43" s="67" t="s">
        <v>1224</v>
      </c>
      <c r="D43" s="86" t="s">
        <v>120</v>
      </c>
      <c r="E43" s="86" t="s">
        <v>319</v>
      </c>
      <c r="F43" s="67" t="s">
        <v>369</v>
      </c>
      <c r="G43" s="86" t="s">
        <v>339</v>
      </c>
      <c r="H43" s="86" t="s">
        <v>133</v>
      </c>
      <c r="I43" s="88">
        <v>39035.225884000007</v>
      </c>
      <c r="J43" s="97">
        <v>20800</v>
      </c>
      <c r="K43" s="67"/>
      <c r="L43" s="88">
        <v>8119.3269839190025</v>
      </c>
      <c r="M43" s="89">
        <v>3.2187958684209056E-4</v>
      </c>
      <c r="N43" s="89">
        <v>2.1137977656845969E-2</v>
      </c>
      <c r="O43" s="89">
        <v>3.0655312973467265E-3</v>
      </c>
    </row>
    <row r="44" spans="2:15">
      <c r="B44" s="85" t="s">
        <v>1225</v>
      </c>
      <c r="C44" s="67" t="s">
        <v>1226</v>
      </c>
      <c r="D44" s="86" t="s">
        <v>120</v>
      </c>
      <c r="E44" s="86" t="s">
        <v>319</v>
      </c>
      <c r="F44" s="67" t="s">
        <v>342</v>
      </c>
      <c r="G44" s="86" t="s">
        <v>321</v>
      </c>
      <c r="H44" s="86" t="s">
        <v>133</v>
      </c>
      <c r="I44" s="88">
        <v>538597.3307070001</v>
      </c>
      <c r="J44" s="97">
        <v>3038</v>
      </c>
      <c r="K44" s="67"/>
      <c r="L44" s="88">
        <v>16362.586906867002</v>
      </c>
      <c r="M44" s="89">
        <v>4.027596904024309E-4</v>
      </c>
      <c r="N44" s="89">
        <v>4.2598604186108426E-2</v>
      </c>
      <c r="O44" s="89">
        <v>6.1778546876979619E-3</v>
      </c>
    </row>
    <row r="45" spans="2:15">
      <c r="B45" s="85" t="s">
        <v>1227</v>
      </c>
      <c r="C45" s="67" t="s">
        <v>1228</v>
      </c>
      <c r="D45" s="86" t="s">
        <v>120</v>
      </c>
      <c r="E45" s="86" t="s">
        <v>319</v>
      </c>
      <c r="F45" s="67" t="s">
        <v>1229</v>
      </c>
      <c r="G45" s="86" t="s">
        <v>1230</v>
      </c>
      <c r="H45" s="86" t="s">
        <v>133</v>
      </c>
      <c r="I45" s="88">
        <v>51304.509784000016</v>
      </c>
      <c r="J45" s="97">
        <v>8344</v>
      </c>
      <c r="K45" s="67"/>
      <c r="L45" s="88">
        <v>4280.8482963860006</v>
      </c>
      <c r="M45" s="89">
        <v>4.4033433203767705E-4</v>
      </c>
      <c r="N45" s="89">
        <v>1.1144824665957452E-2</v>
      </c>
      <c r="O45" s="89">
        <v>1.616276134432821E-3</v>
      </c>
    </row>
    <row r="46" spans="2:15">
      <c r="B46" s="85" t="s">
        <v>1231</v>
      </c>
      <c r="C46" s="67" t="s">
        <v>1232</v>
      </c>
      <c r="D46" s="86" t="s">
        <v>120</v>
      </c>
      <c r="E46" s="86" t="s">
        <v>319</v>
      </c>
      <c r="F46" s="67" t="s">
        <v>1233</v>
      </c>
      <c r="G46" s="86" t="s">
        <v>628</v>
      </c>
      <c r="H46" s="86" t="s">
        <v>133</v>
      </c>
      <c r="I46" s="88">
        <v>216232.92527900002</v>
      </c>
      <c r="J46" s="97">
        <v>789.1</v>
      </c>
      <c r="K46" s="67"/>
      <c r="L46" s="88">
        <v>1706.294013379</v>
      </c>
      <c r="M46" s="89">
        <v>4.5024037900777755E-4</v>
      </c>
      <c r="N46" s="89">
        <v>4.4421914282119952E-3</v>
      </c>
      <c r="O46" s="89">
        <v>6.44227989690341E-4</v>
      </c>
    </row>
    <row r="47" spans="2:15">
      <c r="B47" s="85" t="s">
        <v>1234</v>
      </c>
      <c r="C47" s="67" t="s">
        <v>1235</v>
      </c>
      <c r="D47" s="86" t="s">
        <v>120</v>
      </c>
      <c r="E47" s="86" t="s">
        <v>319</v>
      </c>
      <c r="F47" s="67" t="s">
        <v>809</v>
      </c>
      <c r="G47" s="86" t="s">
        <v>810</v>
      </c>
      <c r="H47" s="86" t="s">
        <v>133</v>
      </c>
      <c r="I47" s="88">
        <v>224788.19240800003</v>
      </c>
      <c r="J47" s="97">
        <v>2553</v>
      </c>
      <c r="K47" s="67"/>
      <c r="L47" s="88">
        <v>5738.842552170001</v>
      </c>
      <c r="M47" s="89">
        <v>6.2921494135362538E-4</v>
      </c>
      <c r="N47" s="89">
        <v>1.4940588780841806E-2</v>
      </c>
      <c r="O47" s="89">
        <v>2.1667561226522717E-3</v>
      </c>
    </row>
    <row r="48" spans="2:15">
      <c r="B48" s="90"/>
      <c r="C48" s="67"/>
      <c r="D48" s="67"/>
      <c r="E48" s="67"/>
      <c r="F48" s="67"/>
      <c r="G48" s="67"/>
      <c r="H48" s="67"/>
      <c r="I48" s="88"/>
      <c r="J48" s="97"/>
      <c r="K48" s="67"/>
      <c r="L48" s="67"/>
      <c r="M48" s="67"/>
      <c r="N48" s="89"/>
      <c r="O48" s="67"/>
    </row>
    <row r="49" spans="2:15">
      <c r="B49" s="84" t="s">
        <v>1236</v>
      </c>
      <c r="C49" s="81"/>
      <c r="D49" s="81"/>
      <c r="E49" s="81"/>
      <c r="F49" s="81"/>
      <c r="G49" s="81"/>
      <c r="H49" s="81"/>
      <c r="I49" s="82"/>
      <c r="J49" s="96"/>
      <c r="K49" s="81"/>
      <c r="L49" s="82">
        <v>92231.049498299995</v>
      </c>
      <c r="M49" s="81"/>
      <c r="N49" s="83">
        <v>0.24011569769561197</v>
      </c>
      <c r="O49" s="83">
        <v>3.4822734616324486E-2</v>
      </c>
    </row>
    <row r="50" spans="2:15">
      <c r="B50" s="85" t="s">
        <v>1237</v>
      </c>
      <c r="C50" s="67" t="s">
        <v>1238</v>
      </c>
      <c r="D50" s="86" t="s">
        <v>120</v>
      </c>
      <c r="E50" s="86" t="s">
        <v>319</v>
      </c>
      <c r="F50" s="67" t="s">
        <v>815</v>
      </c>
      <c r="G50" s="86" t="s">
        <v>628</v>
      </c>
      <c r="H50" s="86" t="s">
        <v>133</v>
      </c>
      <c r="I50" s="88">
        <v>131400.05546700003</v>
      </c>
      <c r="J50" s="97">
        <v>1125</v>
      </c>
      <c r="K50" s="67"/>
      <c r="L50" s="88">
        <v>1478.2506240250002</v>
      </c>
      <c r="M50" s="89">
        <v>6.2351642581915528E-4</v>
      </c>
      <c r="N50" s="89">
        <v>3.8484998478010286E-3</v>
      </c>
      <c r="O50" s="89">
        <v>5.5812797812506158E-4</v>
      </c>
    </row>
    <row r="51" spans="2:15">
      <c r="B51" s="85" t="s">
        <v>1239</v>
      </c>
      <c r="C51" s="67" t="s">
        <v>1240</v>
      </c>
      <c r="D51" s="86" t="s">
        <v>120</v>
      </c>
      <c r="E51" s="86" t="s">
        <v>319</v>
      </c>
      <c r="F51" s="67" t="s">
        <v>820</v>
      </c>
      <c r="G51" s="86" t="s">
        <v>528</v>
      </c>
      <c r="H51" s="86" t="s">
        <v>133</v>
      </c>
      <c r="I51" s="88">
        <v>4864.4239630000011</v>
      </c>
      <c r="J51" s="97">
        <v>8395</v>
      </c>
      <c r="K51" s="67"/>
      <c r="L51" s="88">
        <v>408.3683916760001</v>
      </c>
      <c r="M51" s="89">
        <v>3.3147889619515982E-4</v>
      </c>
      <c r="N51" s="89">
        <v>1.0631523962646122E-3</v>
      </c>
      <c r="O51" s="89">
        <v>1.5418347949397148E-4</v>
      </c>
    </row>
    <row r="52" spans="2:15">
      <c r="B52" s="85" t="s">
        <v>1241</v>
      </c>
      <c r="C52" s="67" t="s">
        <v>1242</v>
      </c>
      <c r="D52" s="86" t="s">
        <v>120</v>
      </c>
      <c r="E52" s="86" t="s">
        <v>319</v>
      </c>
      <c r="F52" s="67" t="s">
        <v>1243</v>
      </c>
      <c r="G52" s="86" t="s">
        <v>810</v>
      </c>
      <c r="H52" s="86" t="s">
        <v>133</v>
      </c>
      <c r="I52" s="88">
        <v>132468.402589</v>
      </c>
      <c r="J52" s="97">
        <v>1281</v>
      </c>
      <c r="K52" s="67"/>
      <c r="L52" s="88">
        <v>1696.9202371690003</v>
      </c>
      <c r="M52" s="89">
        <v>1.0588999398073633E-3</v>
      </c>
      <c r="N52" s="89">
        <v>4.4177875986236943E-3</v>
      </c>
      <c r="O52" s="89">
        <v>6.4068882882109763E-4</v>
      </c>
    </row>
    <row r="53" spans="2:15">
      <c r="B53" s="85" t="s">
        <v>1244</v>
      </c>
      <c r="C53" s="67" t="s">
        <v>1245</v>
      </c>
      <c r="D53" s="86" t="s">
        <v>120</v>
      </c>
      <c r="E53" s="86" t="s">
        <v>319</v>
      </c>
      <c r="F53" s="67" t="s">
        <v>1246</v>
      </c>
      <c r="G53" s="86" t="s">
        <v>130</v>
      </c>
      <c r="H53" s="86" t="s">
        <v>133</v>
      </c>
      <c r="I53" s="88">
        <v>20276.165032000004</v>
      </c>
      <c r="J53" s="97">
        <v>657.6</v>
      </c>
      <c r="K53" s="67"/>
      <c r="L53" s="88">
        <v>133.33606124800005</v>
      </c>
      <c r="M53" s="89">
        <v>1.0269423981524266E-4</v>
      </c>
      <c r="N53" s="89">
        <v>3.4712910184480229E-4</v>
      </c>
      <c r="O53" s="89">
        <v>5.0342333746410154E-5</v>
      </c>
    </row>
    <row r="54" spans="2:15">
      <c r="B54" s="85" t="s">
        <v>1247</v>
      </c>
      <c r="C54" s="67" t="s">
        <v>1248</v>
      </c>
      <c r="D54" s="86" t="s">
        <v>120</v>
      </c>
      <c r="E54" s="86" t="s">
        <v>319</v>
      </c>
      <c r="F54" s="67" t="s">
        <v>1249</v>
      </c>
      <c r="G54" s="86" t="s">
        <v>617</v>
      </c>
      <c r="H54" s="86" t="s">
        <v>133</v>
      </c>
      <c r="I54" s="88">
        <v>9654.1448580000015</v>
      </c>
      <c r="J54" s="97">
        <v>4213</v>
      </c>
      <c r="K54" s="67"/>
      <c r="L54" s="88">
        <v>406.72912287700007</v>
      </c>
      <c r="M54" s="89">
        <v>1.7128610940529378E-4</v>
      </c>
      <c r="N54" s="89">
        <v>1.0588846992848678E-3</v>
      </c>
      <c r="O54" s="89">
        <v>1.5356455752937374E-4</v>
      </c>
    </row>
    <row r="55" spans="2:15">
      <c r="B55" s="85" t="s">
        <v>1250</v>
      </c>
      <c r="C55" s="67" t="s">
        <v>1251</v>
      </c>
      <c r="D55" s="86" t="s">
        <v>120</v>
      </c>
      <c r="E55" s="86" t="s">
        <v>319</v>
      </c>
      <c r="F55" s="67" t="s">
        <v>1252</v>
      </c>
      <c r="G55" s="86" t="s">
        <v>721</v>
      </c>
      <c r="H55" s="86" t="s">
        <v>133</v>
      </c>
      <c r="I55" s="88">
        <v>11703.315096000002</v>
      </c>
      <c r="J55" s="97">
        <v>9180</v>
      </c>
      <c r="K55" s="67"/>
      <c r="L55" s="88">
        <v>1074.3643258030002</v>
      </c>
      <c r="M55" s="89">
        <v>5.4186692952886914E-4</v>
      </c>
      <c r="N55" s="89">
        <v>2.7970162008643098E-3</v>
      </c>
      <c r="O55" s="89">
        <v>4.0563675684264917E-4</v>
      </c>
    </row>
    <row r="56" spans="2:15">
      <c r="B56" s="85" t="s">
        <v>1253</v>
      </c>
      <c r="C56" s="67" t="s">
        <v>1254</v>
      </c>
      <c r="D56" s="86" t="s">
        <v>120</v>
      </c>
      <c r="E56" s="86" t="s">
        <v>319</v>
      </c>
      <c r="F56" s="67" t="s">
        <v>833</v>
      </c>
      <c r="G56" s="86" t="s">
        <v>628</v>
      </c>
      <c r="H56" s="86" t="s">
        <v>133</v>
      </c>
      <c r="I56" s="88">
        <v>11733.431142000001</v>
      </c>
      <c r="J56" s="97">
        <v>17820</v>
      </c>
      <c r="K56" s="67"/>
      <c r="L56" s="88">
        <v>2090.8974295180001</v>
      </c>
      <c r="M56" s="89">
        <v>9.2801817007520692E-4</v>
      </c>
      <c r="N56" s="89">
        <v>5.4434737306977097E-3</v>
      </c>
      <c r="O56" s="89">
        <v>7.8943877028529751E-4</v>
      </c>
    </row>
    <row r="57" spans="2:15">
      <c r="B57" s="85" t="s">
        <v>1255</v>
      </c>
      <c r="C57" s="67" t="s">
        <v>1256</v>
      </c>
      <c r="D57" s="86" t="s">
        <v>120</v>
      </c>
      <c r="E57" s="86" t="s">
        <v>319</v>
      </c>
      <c r="F57" s="67" t="s">
        <v>1257</v>
      </c>
      <c r="G57" s="86" t="s">
        <v>585</v>
      </c>
      <c r="H57" s="86" t="s">
        <v>133</v>
      </c>
      <c r="I57" s="88">
        <v>9097.4368100000011</v>
      </c>
      <c r="J57" s="97">
        <v>10400</v>
      </c>
      <c r="K57" s="67"/>
      <c r="L57" s="88">
        <v>946.13342826700011</v>
      </c>
      <c r="M57" s="89">
        <v>2.5040399507451444E-4</v>
      </c>
      <c r="N57" s="89">
        <v>2.4631779588029016E-3</v>
      </c>
      <c r="O57" s="89">
        <v>3.572219275763777E-4</v>
      </c>
    </row>
    <row r="58" spans="2:15">
      <c r="B58" s="85" t="s">
        <v>1258</v>
      </c>
      <c r="C58" s="67" t="s">
        <v>1259</v>
      </c>
      <c r="D58" s="86" t="s">
        <v>120</v>
      </c>
      <c r="E58" s="86" t="s">
        <v>319</v>
      </c>
      <c r="F58" s="67" t="s">
        <v>855</v>
      </c>
      <c r="G58" s="86" t="s">
        <v>628</v>
      </c>
      <c r="H58" s="86" t="s">
        <v>133</v>
      </c>
      <c r="I58" s="88">
        <v>4236.4161040000008</v>
      </c>
      <c r="J58" s="97">
        <v>3235</v>
      </c>
      <c r="K58" s="67"/>
      <c r="L58" s="88">
        <v>137.04806096000004</v>
      </c>
      <c r="M58" s="89">
        <v>7.3625468851369554E-5</v>
      </c>
      <c r="N58" s="89">
        <v>3.5679297757365016E-4</v>
      </c>
      <c r="O58" s="89">
        <v>5.1743835535341133E-5</v>
      </c>
    </row>
    <row r="59" spans="2:15">
      <c r="B59" s="85" t="s">
        <v>1260</v>
      </c>
      <c r="C59" s="67" t="s">
        <v>1261</v>
      </c>
      <c r="D59" s="86" t="s">
        <v>120</v>
      </c>
      <c r="E59" s="86" t="s">
        <v>319</v>
      </c>
      <c r="F59" s="67" t="s">
        <v>1262</v>
      </c>
      <c r="G59" s="86" t="s">
        <v>617</v>
      </c>
      <c r="H59" s="86" t="s">
        <v>133</v>
      </c>
      <c r="I59" s="88">
        <v>664.47166100000015</v>
      </c>
      <c r="J59" s="97">
        <v>4615</v>
      </c>
      <c r="K59" s="67"/>
      <c r="L59" s="88">
        <v>30.665367168000003</v>
      </c>
      <c r="M59" s="89">
        <v>3.6708030435431615E-5</v>
      </c>
      <c r="N59" s="89">
        <v>7.9834676854372689E-5</v>
      </c>
      <c r="O59" s="89">
        <v>1.1578009234548468E-5</v>
      </c>
    </row>
    <row r="60" spans="2:15">
      <c r="B60" s="85" t="s">
        <v>1263</v>
      </c>
      <c r="C60" s="67" t="s">
        <v>1264</v>
      </c>
      <c r="D60" s="86" t="s">
        <v>120</v>
      </c>
      <c r="E60" s="86" t="s">
        <v>319</v>
      </c>
      <c r="F60" s="67" t="s">
        <v>786</v>
      </c>
      <c r="G60" s="86" t="s">
        <v>352</v>
      </c>
      <c r="H60" s="86" t="s">
        <v>133</v>
      </c>
      <c r="I60" s="88">
        <v>884955.15958900016</v>
      </c>
      <c r="J60" s="97">
        <v>105.8</v>
      </c>
      <c r="K60" s="67"/>
      <c r="L60" s="88">
        <v>936.28255880900008</v>
      </c>
      <c r="M60" s="89">
        <v>2.7783086678864733E-4</v>
      </c>
      <c r="N60" s="89">
        <v>2.4375320574965345E-3</v>
      </c>
      <c r="O60" s="89">
        <v>3.5350263548611133E-4</v>
      </c>
    </row>
    <row r="61" spans="2:15">
      <c r="B61" s="85" t="s">
        <v>1265</v>
      </c>
      <c r="C61" s="67" t="s">
        <v>1266</v>
      </c>
      <c r="D61" s="86" t="s">
        <v>120</v>
      </c>
      <c r="E61" s="86" t="s">
        <v>319</v>
      </c>
      <c r="F61" s="67" t="s">
        <v>632</v>
      </c>
      <c r="G61" s="86" t="s">
        <v>617</v>
      </c>
      <c r="H61" s="86" t="s">
        <v>133</v>
      </c>
      <c r="I61" s="88">
        <v>119968.93568700002</v>
      </c>
      <c r="J61" s="97">
        <v>1216</v>
      </c>
      <c r="K61" s="67"/>
      <c r="L61" s="88">
        <v>1458.8222579570001</v>
      </c>
      <c r="M61" s="89">
        <v>6.7194336115805825E-4</v>
      </c>
      <c r="N61" s="89">
        <v>3.7979197481612693E-3</v>
      </c>
      <c r="O61" s="89">
        <v>5.5079260853645856E-4</v>
      </c>
    </row>
    <row r="62" spans="2:15">
      <c r="B62" s="85" t="s">
        <v>1267</v>
      </c>
      <c r="C62" s="67" t="s">
        <v>1268</v>
      </c>
      <c r="D62" s="86" t="s">
        <v>120</v>
      </c>
      <c r="E62" s="86" t="s">
        <v>319</v>
      </c>
      <c r="F62" s="67" t="s">
        <v>584</v>
      </c>
      <c r="G62" s="86" t="s">
        <v>585</v>
      </c>
      <c r="H62" s="86" t="s">
        <v>133</v>
      </c>
      <c r="I62" s="88">
        <v>1498640.3796240003</v>
      </c>
      <c r="J62" s="97">
        <v>78.599999999999994</v>
      </c>
      <c r="K62" s="67"/>
      <c r="L62" s="88">
        <v>1177.9313384220002</v>
      </c>
      <c r="M62" s="89">
        <v>1.184737525788751E-3</v>
      </c>
      <c r="N62" s="89">
        <v>3.0666441149836193E-3</v>
      </c>
      <c r="O62" s="89">
        <v>4.4473949518353121E-4</v>
      </c>
    </row>
    <row r="63" spans="2:15">
      <c r="B63" s="85" t="s">
        <v>1269</v>
      </c>
      <c r="C63" s="67" t="s">
        <v>1270</v>
      </c>
      <c r="D63" s="86" t="s">
        <v>120</v>
      </c>
      <c r="E63" s="86" t="s">
        <v>319</v>
      </c>
      <c r="F63" s="67" t="s">
        <v>1271</v>
      </c>
      <c r="G63" s="86" t="s">
        <v>686</v>
      </c>
      <c r="H63" s="86" t="s">
        <v>133</v>
      </c>
      <c r="I63" s="88">
        <v>85868.732269000015</v>
      </c>
      <c r="J63" s="97">
        <v>742</v>
      </c>
      <c r="K63" s="67"/>
      <c r="L63" s="88">
        <v>637.14599343600003</v>
      </c>
      <c r="M63" s="89">
        <v>4.8316085441610628E-4</v>
      </c>
      <c r="N63" s="89">
        <v>1.6587554362662742E-3</v>
      </c>
      <c r="O63" s="89">
        <v>2.405607001326078E-4</v>
      </c>
    </row>
    <row r="64" spans="2:15">
      <c r="B64" s="85" t="s">
        <v>1272</v>
      </c>
      <c r="C64" s="67" t="s">
        <v>1273</v>
      </c>
      <c r="D64" s="86" t="s">
        <v>120</v>
      </c>
      <c r="E64" s="86" t="s">
        <v>319</v>
      </c>
      <c r="F64" s="67" t="s">
        <v>1274</v>
      </c>
      <c r="G64" s="86" t="s">
        <v>128</v>
      </c>
      <c r="H64" s="86" t="s">
        <v>133</v>
      </c>
      <c r="I64" s="88">
        <v>4402.5936790000005</v>
      </c>
      <c r="J64" s="97">
        <v>3189</v>
      </c>
      <c r="K64" s="67"/>
      <c r="L64" s="88">
        <v>140.39871240900004</v>
      </c>
      <c r="M64" s="89">
        <v>1.6086400599669255E-4</v>
      </c>
      <c r="N64" s="89">
        <v>3.6551611381451318E-4</v>
      </c>
      <c r="O64" s="89">
        <v>5.3008906754144519E-5</v>
      </c>
    </row>
    <row r="65" spans="2:15">
      <c r="B65" s="85" t="s">
        <v>1275</v>
      </c>
      <c r="C65" s="67" t="s">
        <v>1276</v>
      </c>
      <c r="D65" s="86" t="s">
        <v>120</v>
      </c>
      <c r="E65" s="86" t="s">
        <v>319</v>
      </c>
      <c r="F65" s="67" t="s">
        <v>1277</v>
      </c>
      <c r="G65" s="86" t="s">
        <v>154</v>
      </c>
      <c r="H65" s="86" t="s">
        <v>133</v>
      </c>
      <c r="I65" s="88">
        <v>8284.7286240000012</v>
      </c>
      <c r="J65" s="97">
        <v>14500</v>
      </c>
      <c r="K65" s="67"/>
      <c r="L65" s="88">
        <v>1201.2856505030002</v>
      </c>
      <c r="M65" s="89">
        <v>3.2225020644526198E-4</v>
      </c>
      <c r="N65" s="89">
        <v>3.1274450813613655E-3</v>
      </c>
      <c r="O65" s="89">
        <v>4.5355714407907451E-4</v>
      </c>
    </row>
    <row r="66" spans="2:15">
      <c r="B66" s="85" t="s">
        <v>1278</v>
      </c>
      <c r="C66" s="67" t="s">
        <v>1279</v>
      </c>
      <c r="D66" s="86" t="s">
        <v>120</v>
      </c>
      <c r="E66" s="86" t="s">
        <v>319</v>
      </c>
      <c r="F66" s="67" t="s">
        <v>791</v>
      </c>
      <c r="G66" s="86" t="s">
        <v>628</v>
      </c>
      <c r="H66" s="86" t="s">
        <v>133</v>
      </c>
      <c r="I66" s="88">
        <v>9309.8864730000023</v>
      </c>
      <c r="J66" s="97">
        <v>22990</v>
      </c>
      <c r="K66" s="67"/>
      <c r="L66" s="88">
        <v>2140.3429001120003</v>
      </c>
      <c r="M66" s="89">
        <v>4.9764542811953332E-4</v>
      </c>
      <c r="N66" s="89">
        <v>5.5722008105059586E-3</v>
      </c>
      <c r="O66" s="89">
        <v>8.0810739120894726E-4</v>
      </c>
    </row>
    <row r="67" spans="2:15">
      <c r="B67" s="85" t="s">
        <v>1280</v>
      </c>
      <c r="C67" s="67" t="s">
        <v>1281</v>
      </c>
      <c r="D67" s="86" t="s">
        <v>120</v>
      </c>
      <c r="E67" s="86" t="s">
        <v>319</v>
      </c>
      <c r="F67" s="67" t="s">
        <v>1282</v>
      </c>
      <c r="G67" s="86" t="s">
        <v>129</v>
      </c>
      <c r="H67" s="86" t="s">
        <v>133</v>
      </c>
      <c r="I67" s="88">
        <v>5303.3450520000006</v>
      </c>
      <c r="J67" s="97">
        <v>26200</v>
      </c>
      <c r="K67" s="67"/>
      <c r="L67" s="88">
        <v>1389.4764035790001</v>
      </c>
      <c r="M67" s="89">
        <v>9.1225890091221689E-4</v>
      </c>
      <c r="N67" s="89">
        <v>3.6173837107113358E-3</v>
      </c>
      <c r="O67" s="89">
        <v>5.2461040311992048E-4</v>
      </c>
    </row>
    <row r="68" spans="2:15">
      <c r="B68" s="85" t="s">
        <v>1283</v>
      </c>
      <c r="C68" s="67" t="s">
        <v>1284</v>
      </c>
      <c r="D68" s="86" t="s">
        <v>120</v>
      </c>
      <c r="E68" s="86" t="s">
        <v>319</v>
      </c>
      <c r="F68" s="67" t="s">
        <v>1285</v>
      </c>
      <c r="G68" s="86" t="s">
        <v>628</v>
      </c>
      <c r="H68" s="86" t="s">
        <v>133</v>
      </c>
      <c r="I68" s="88">
        <v>6266.428527</v>
      </c>
      <c r="J68" s="97">
        <v>8995</v>
      </c>
      <c r="K68" s="67"/>
      <c r="L68" s="88">
        <v>563.66524600700006</v>
      </c>
      <c r="M68" s="89">
        <v>2.0042119241047316E-4</v>
      </c>
      <c r="N68" s="89">
        <v>1.467454556225496E-3</v>
      </c>
      <c r="O68" s="89">
        <v>2.1281732541175095E-4</v>
      </c>
    </row>
    <row r="69" spans="2:15">
      <c r="B69" s="85" t="s">
        <v>1286</v>
      </c>
      <c r="C69" s="67" t="s">
        <v>1287</v>
      </c>
      <c r="D69" s="86" t="s">
        <v>120</v>
      </c>
      <c r="E69" s="86" t="s">
        <v>319</v>
      </c>
      <c r="F69" s="67" t="s">
        <v>1288</v>
      </c>
      <c r="G69" s="86" t="s">
        <v>1289</v>
      </c>
      <c r="H69" s="86" t="s">
        <v>133</v>
      </c>
      <c r="I69" s="88">
        <v>85405.680161000011</v>
      </c>
      <c r="J69" s="97">
        <v>4990</v>
      </c>
      <c r="K69" s="67"/>
      <c r="L69" s="88">
        <v>4261.7434400370012</v>
      </c>
      <c r="M69" s="89">
        <v>1.1941994314786256E-3</v>
      </c>
      <c r="N69" s="89">
        <v>1.1095086796372665E-2</v>
      </c>
      <c r="O69" s="89">
        <v>1.6090629091020556E-3</v>
      </c>
    </row>
    <row r="70" spans="2:15">
      <c r="B70" s="85" t="s">
        <v>1290</v>
      </c>
      <c r="C70" s="67" t="s">
        <v>1291</v>
      </c>
      <c r="D70" s="86" t="s">
        <v>120</v>
      </c>
      <c r="E70" s="86" t="s">
        <v>319</v>
      </c>
      <c r="F70" s="67" t="s">
        <v>1292</v>
      </c>
      <c r="G70" s="86" t="s">
        <v>156</v>
      </c>
      <c r="H70" s="86" t="s">
        <v>133</v>
      </c>
      <c r="I70" s="88">
        <v>39322.306737000006</v>
      </c>
      <c r="J70" s="97">
        <v>1766</v>
      </c>
      <c r="K70" s="67"/>
      <c r="L70" s="88">
        <v>694.43193696800017</v>
      </c>
      <c r="M70" s="89">
        <v>2.9763100628907687E-4</v>
      </c>
      <c r="N70" s="89">
        <v>1.8078945209255156E-3</v>
      </c>
      <c r="O70" s="89">
        <v>2.621895682818026E-4</v>
      </c>
    </row>
    <row r="71" spans="2:15">
      <c r="B71" s="85" t="s">
        <v>1293</v>
      </c>
      <c r="C71" s="67" t="s">
        <v>1294</v>
      </c>
      <c r="D71" s="86" t="s">
        <v>120</v>
      </c>
      <c r="E71" s="86" t="s">
        <v>319</v>
      </c>
      <c r="F71" s="67" t="s">
        <v>1295</v>
      </c>
      <c r="G71" s="86" t="s">
        <v>1289</v>
      </c>
      <c r="H71" s="86" t="s">
        <v>133</v>
      </c>
      <c r="I71" s="88">
        <v>20759.873597000005</v>
      </c>
      <c r="J71" s="97">
        <v>18310</v>
      </c>
      <c r="K71" s="67"/>
      <c r="L71" s="88">
        <v>3801.1328556710005</v>
      </c>
      <c r="M71" s="89">
        <v>9.0525295398352342E-4</v>
      </c>
      <c r="N71" s="89">
        <v>9.8959262920452762E-3</v>
      </c>
      <c r="O71" s="89">
        <v>1.4351548789094358E-3</v>
      </c>
    </row>
    <row r="72" spans="2:15">
      <c r="B72" s="85" t="s">
        <v>1296</v>
      </c>
      <c r="C72" s="67" t="s">
        <v>1297</v>
      </c>
      <c r="D72" s="86" t="s">
        <v>120</v>
      </c>
      <c r="E72" s="86" t="s">
        <v>319</v>
      </c>
      <c r="F72" s="67" t="s">
        <v>1298</v>
      </c>
      <c r="G72" s="86" t="s">
        <v>721</v>
      </c>
      <c r="H72" s="86" t="s">
        <v>133</v>
      </c>
      <c r="I72" s="88">
        <v>8635.1247650000023</v>
      </c>
      <c r="J72" s="97">
        <v>16480</v>
      </c>
      <c r="K72" s="67"/>
      <c r="L72" s="88">
        <v>1423.0685612300003</v>
      </c>
      <c r="M72" s="89">
        <v>5.9602486254008548E-4</v>
      </c>
      <c r="N72" s="89">
        <v>3.7048380378099295E-3</v>
      </c>
      <c r="O72" s="89">
        <v>5.3729345072084877E-4</v>
      </c>
    </row>
    <row r="73" spans="2:15">
      <c r="B73" s="85" t="s">
        <v>1299</v>
      </c>
      <c r="C73" s="67" t="s">
        <v>1300</v>
      </c>
      <c r="D73" s="86" t="s">
        <v>120</v>
      </c>
      <c r="E73" s="86" t="s">
        <v>319</v>
      </c>
      <c r="F73" s="67" t="s">
        <v>1301</v>
      </c>
      <c r="G73" s="86" t="s">
        <v>130</v>
      </c>
      <c r="H73" s="86" t="s">
        <v>133</v>
      </c>
      <c r="I73" s="88">
        <v>53527.996661000012</v>
      </c>
      <c r="J73" s="97">
        <v>1546</v>
      </c>
      <c r="K73" s="67"/>
      <c r="L73" s="88">
        <v>827.54282841400016</v>
      </c>
      <c r="M73" s="89">
        <v>2.6731513393478851E-4</v>
      </c>
      <c r="N73" s="89">
        <v>2.1544374123303269E-3</v>
      </c>
      <c r="O73" s="89">
        <v>3.1244688696765223E-4</v>
      </c>
    </row>
    <row r="74" spans="2:15">
      <c r="B74" s="85" t="s">
        <v>1302</v>
      </c>
      <c r="C74" s="67" t="s">
        <v>1303</v>
      </c>
      <c r="D74" s="86" t="s">
        <v>120</v>
      </c>
      <c r="E74" s="86" t="s">
        <v>319</v>
      </c>
      <c r="F74" s="67" t="s">
        <v>1304</v>
      </c>
      <c r="G74" s="86" t="s">
        <v>628</v>
      </c>
      <c r="H74" s="86" t="s">
        <v>133</v>
      </c>
      <c r="I74" s="88">
        <v>143543.83391800002</v>
      </c>
      <c r="J74" s="97">
        <v>855</v>
      </c>
      <c r="K74" s="67"/>
      <c r="L74" s="88">
        <v>1227.2997799970003</v>
      </c>
      <c r="M74" s="89">
        <v>4.7439299508874921E-4</v>
      </c>
      <c r="N74" s="89">
        <v>3.1951706562883967E-3</v>
      </c>
      <c r="O74" s="89">
        <v>4.6337903304783187E-4</v>
      </c>
    </row>
    <row r="75" spans="2:15">
      <c r="B75" s="85" t="s">
        <v>1305</v>
      </c>
      <c r="C75" s="67" t="s">
        <v>1306</v>
      </c>
      <c r="D75" s="86" t="s">
        <v>120</v>
      </c>
      <c r="E75" s="86" t="s">
        <v>319</v>
      </c>
      <c r="F75" s="67" t="s">
        <v>714</v>
      </c>
      <c r="G75" s="86" t="s">
        <v>127</v>
      </c>
      <c r="H75" s="86" t="s">
        <v>133</v>
      </c>
      <c r="I75" s="88">
        <v>3320307.0401520003</v>
      </c>
      <c r="J75" s="97">
        <v>125.8</v>
      </c>
      <c r="K75" s="67"/>
      <c r="L75" s="88">
        <v>4176.9462565460008</v>
      </c>
      <c r="M75" s="89">
        <v>1.2817456545240382E-3</v>
      </c>
      <c r="N75" s="89">
        <v>1.0874324536945706E-2</v>
      </c>
      <c r="O75" s="89">
        <v>1.5770469032885979E-3</v>
      </c>
    </row>
    <row r="76" spans="2:15">
      <c r="B76" s="85" t="s">
        <v>1307</v>
      </c>
      <c r="C76" s="67" t="s">
        <v>1308</v>
      </c>
      <c r="D76" s="86" t="s">
        <v>120</v>
      </c>
      <c r="E76" s="86" t="s">
        <v>319</v>
      </c>
      <c r="F76" s="67" t="s">
        <v>412</v>
      </c>
      <c r="G76" s="86" t="s">
        <v>339</v>
      </c>
      <c r="H76" s="86" t="s">
        <v>133</v>
      </c>
      <c r="I76" s="88">
        <v>2086.6649540000003</v>
      </c>
      <c r="J76" s="97">
        <v>68330</v>
      </c>
      <c r="K76" s="67"/>
      <c r="L76" s="88">
        <v>1425.8181629290004</v>
      </c>
      <c r="M76" s="89">
        <v>3.9032127532655616E-4</v>
      </c>
      <c r="N76" s="89">
        <v>3.7119963921161177E-3</v>
      </c>
      <c r="O76" s="89">
        <v>5.3833158972919481E-4</v>
      </c>
    </row>
    <row r="77" spans="2:15">
      <c r="B77" s="85" t="s">
        <v>1309</v>
      </c>
      <c r="C77" s="67" t="s">
        <v>1310</v>
      </c>
      <c r="D77" s="86" t="s">
        <v>120</v>
      </c>
      <c r="E77" s="86" t="s">
        <v>319</v>
      </c>
      <c r="F77" s="67" t="s">
        <v>540</v>
      </c>
      <c r="G77" s="86" t="s">
        <v>528</v>
      </c>
      <c r="H77" s="86" t="s">
        <v>133</v>
      </c>
      <c r="I77" s="88">
        <v>25874.456235000005</v>
      </c>
      <c r="J77" s="97">
        <v>5758</v>
      </c>
      <c r="K77" s="67"/>
      <c r="L77" s="88">
        <v>1489.8511900440001</v>
      </c>
      <c r="M77" s="89">
        <v>3.2739669234198179E-4</v>
      </c>
      <c r="N77" s="89">
        <v>3.8787009353791063E-3</v>
      </c>
      <c r="O77" s="89">
        <v>5.6250788526128286E-4</v>
      </c>
    </row>
    <row r="78" spans="2:15">
      <c r="B78" s="85" t="s">
        <v>1311</v>
      </c>
      <c r="C78" s="67" t="s">
        <v>1312</v>
      </c>
      <c r="D78" s="86" t="s">
        <v>120</v>
      </c>
      <c r="E78" s="86" t="s">
        <v>319</v>
      </c>
      <c r="F78" s="67" t="s">
        <v>1313</v>
      </c>
      <c r="G78" s="86" t="s">
        <v>339</v>
      </c>
      <c r="H78" s="86" t="s">
        <v>133</v>
      </c>
      <c r="I78" s="88">
        <v>37037.668154000006</v>
      </c>
      <c r="J78" s="97">
        <v>808</v>
      </c>
      <c r="K78" s="67"/>
      <c r="L78" s="88">
        <v>299.26435868600004</v>
      </c>
      <c r="M78" s="89">
        <v>2.4626697795070303E-4</v>
      </c>
      <c r="N78" s="89">
        <v>7.791093202581768E-4</v>
      </c>
      <c r="O78" s="89">
        <v>1.1299018496844932E-4</v>
      </c>
    </row>
    <row r="79" spans="2:15">
      <c r="B79" s="85" t="s">
        <v>1314</v>
      </c>
      <c r="C79" s="67" t="s">
        <v>1315</v>
      </c>
      <c r="D79" s="86" t="s">
        <v>120</v>
      </c>
      <c r="E79" s="86" t="s">
        <v>319</v>
      </c>
      <c r="F79" s="67" t="s">
        <v>543</v>
      </c>
      <c r="G79" s="86" t="s">
        <v>339</v>
      </c>
      <c r="H79" s="86" t="s">
        <v>133</v>
      </c>
      <c r="I79" s="88">
        <v>24631.518041000003</v>
      </c>
      <c r="J79" s="97">
        <v>7673</v>
      </c>
      <c r="K79" s="67"/>
      <c r="L79" s="88">
        <v>1889.9763792580002</v>
      </c>
      <c r="M79" s="89">
        <v>6.7492287066052447E-4</v>
      </c>
      <c r="N79" s="89">
        <v>4.9203928547091498E-3</v>
      </c>
      <c r="O79" s="89">
        <v>7.1357906305984586E-4</v>
      </c>
    </row>
    <row r="80" spans="2:15">
      <c r="B80" s="85" t="s">
        <v>1316</v>
      </c>
      <c r="C80" s="67" t="s">
        <v>1317</v>
      </c>
      <c r="D80" s="86" t="s">
        <v>120</v>
      </c>
      <c r="E80" s="86" t="s">
        <v>319</v>
      </c>
      <c r="F80" s="67" t="s">
        <v>1318</v>
      </c>
      <c r="G80" s="86" t="s">
        <v>1289</v>
      </c>
      <c r="H80" s="86" t="s">
        <v>133</v>
      </c>
      <c r="I80" s="88">
        <v>56911.967720000008</v>
      </c>
      <c r="J80" s="97">
        <v>7553</v>
      </c>
      <c r="K80" s="67"/>
      <c r="L80" s="88">
        <v>4298.5609219019998</v>
      </c>
      <c r="M80" s="89">
        <v>8.9593998344764439E-4</v>
      </c>
      <c r="N80" s="89">
        <v>1.1190937980908656E-2</v>
      </c>
      <c r="O80" s="89">
        <v>1.6229637093987043E-3</v>
      </c>
    </row>
    <row r="81" spans="2:15">
      <c r="B81" s="85" t="s">
        <v>1319</v>
      </c>
      <c r="C81" s="67" t="s">
        <v>1320</v>
      </c>
      <c r="D81" s="86" t="s">
        <v>120</v>
      </c>
      <c r="E81" s="86" t="s">
        <v>319</v>
      </c>
      <c r="F81" s="67" t="s">
        <v>1321</v>
      </c>
      <c r="G81" s="86" t="s">
        <v>1322</v>
      </c>
      <c r="H81" s="86" t="s">
        <v>133</v>
      </c>
      <c r="I81" s="88">
        <v>62393.504597000006</v>
      </c>
      <c r="J81" s="97">
        <v>5064</v>
      </c>
      <c r="K81" s="67"/>
      <c r="L81" s="88">
        <v>3159.6070727510005</v>
      </c>
      <c r="M81" s="89">
        <v>5.6884639140983165E-4</v>
      </c>
      <c r="N81" s="89">
        <v>8.2257684461411289E-3</v>
      </c>
      <c r="O81" s="89">
        <v>1.1929405464295184E-3</v>
      </c>
    </row>
    <row r="82" spans="2:15">
      <c r="B82" s="85" t="s">
        <v>1323</v>
      </c>
      <c r="C82" s="67" t="s">
        <v>1324</v>
      </c>
      <c r="D82" s="86" t="s">
        <v>120</v>
      </c>
      <c r="E82" s="86" t="s">
        <v>319</v>
      </c>
      <c r="F82" s="67" t="s">
        <v>602</v>
      </c>
      <c r="G82" s="86" t="s">
        <v>603</v>
      </c>
      <c r="H82" s="86" t="s">
        <v>133</v>
      </c>
      <c r="I82" s="88">
        <v>1424.4078480000003</v>
      </c>
      <c r="J82" s="97">
        <v>45610</v>
      </c>
      <c r="K82" s="67"/>
      <c r="L82" s="88">
        <v>649.67241949700019</v>
      </c>
      <c r="M82" s="89">
        <v>4.8173249856942074E-4</v>
      </c>
      <c r="N82" s="89">
        <v>1.6913669217652545E-3</v>
      </c>
      <c r="O82" s="89">
        <v>2.4529017478117787E-4</v>
      </c>
    </row>
    <row r="83" spans="2:15">
      <c r="B83" s="85" t="s">
        <v>1325</v>
      </c>
      <c r="C83" s="67" t="s">
        <v>1326</v>
      </c>
      <c r="D83" s="86" t="s">
        <v>120</v>
      </c>
      <c r="E83" s="86" t="s">
        <v>319</v>
      </c>
      <c r="F83" s="67" t="s">
        <v>717</v>
      </c>
      <c r="G83" s="86" t="s">
        <v>528</v>
      </c>
      <c r="H83" s="86" t="s">
        <v>133</v>
      </c>
      <c r="I83" s="88">
        <v>24189.055572000005</v>
      </c>
      <c r="J83" s="97">
        <v>7851</v>
      </c>
      <c r="K83" s="67"/>
      <c r="L83" s="88">
        <v>1899.0827529450003</v>
      </c>
      <c r="M83" s="89">
        <v>3.9088362980404482E-4</v>
      </c>
      <c r="N83" s="89">
        <v>4.9441005245581338E-3</v>
      </c>
      <c r="O83" s="89">
        <v>7.1701726349174418E-4</v>
      </c>
    </row>
    <row r="84" spans="2:15">
      <c r="B84" s="85" t="s">
        <v>1327</v>
      </c>
      <c r="C84" s="67" t="s">
        <v>1328</v>
      </c>
      <c r="D84" s="86" t="s">
        <v>120</v>
      </c>
      <c r="E84" s="86" t="s">
        <v>319</v>
      </c>
      <c r="F84" s="67" t="s">
        <v>675</v>
      </c>
      <c r="G84" s="86" t="s">
        <v>339</v>
      </c>
      <c r="H84" s="86" t="s">
        <v>133</v>
      </c>
      <c r="I84" s="88">
        <v>825203.7488970001</v>
      </c>
      <c r="J84" s="97">
        <v>159</v>
      </c>
      <c r="K84" s="67"/>
      <c r="L84" s="88">
        <v>1312.0739607470002</v>
      </c>
      <c r="M84" s="89">
        <v>1.1959752919946209E-3</v>
      </c>
      <c r="N84" s="89">
        <v>3.4158730300344023E-3</v>
      </c>
      <c r="O84" s="89">
        <v>4.9538635395149334E-4</v>
      </c>
    </row>
    <row r="85" spans="2:15">
      <c r="B85" s="85" t="s">
        <v>1329</v>
      </c>
      <c r="C85" s="67" t="s">
        <v>1330</v>
      </c>
      <c r="D85" s="86" t="s">
        <v>120</v>
      </c>
      <c r="E85" s="86" t="s">
        <v>319</v>
      </c>
      <c r="F85" s="67" t="s">
        <v>682</v>
      </c>
      <c r="G85" s="86" t="s">
        <v>352</v>
      </c>
      <c r="H85" s="86" t="s">
        <v>133</v>
      </c>
      <c r="I85" s="88">
        <v>175475.48155500003</v>
      </c>
      <c r="J85" s="97">
        <v>311.60000000000002</v>
      </c>
      <c r="K85" s="67"/>
      <c r="L85" s="88">
        <v>546.78160050600013</v>
      </c>
      <c r="M85" s="89">
        <v>3.0677754904961821E-4</v>
      </c>
      <c r="N85" s="89">
        <v>1.423499420279735E-3</v>
      </c>
      <c r="O85" s="89">
        <v>2.0644273995668402E-4</v>
      </c>
    </row>
    <row r="86" spans="2:15">
      <c r="B86" s="85" t="s">
        <v>1331</v>
      </c>
      <c r="C86" s="67" t="s">
        <v>1332</v>
      </c>
      <c r="D86" s="86" t="s">
        <v>120</v>
      </c>
      <c r="E86" s="86" t="s">
        <v>319</v>
      </c>
      <c r="F86" s="67" t="s">
        <v>1333</v>
      </c>
      <c r="G86" s="86" t="s">
        <v>127</v>
      </c>
      <c r="H86" s="86" t="s">
        <v>133</v>
      </c>
      <c r="I86" s="88">
        <v>28646.077680000002</v>
      </c>
      <c r="J86" s="97">
        <v>1892</v>
      </c>
      <c r="K86" s="67"/>
      <c r="L86" s="88">
        <v>541.98378970500016</v>
      </c>
      <c r="M86" s="89">
        <v>3.0533305248083871E-4</v>
      </c>
      <c r="N86" s="89">
        <v>1.4110087276750186E-3</v>
      </c>
      <c r="O86" s="89">
        <v>2.0463127957353358E-4</v>
      </c>
    </row>
    <row r="87" spans="2:15">
      <c r="B87" s="85" t="s">
        <v>1334</v>
      </c>
      <c r="C87" s="67" t="s">
        <v>1335</v>
      </c>
      <c r="D87" s="86" t="s">
        <v>120</v>
      </c>
      <c r="E87" s="86" t="s">
        <v>319</v>
      </c>
      <c r="F87" s="67" t="s">
        <v>1336</v>
      </c>
      <c r="G87" s="86" t="s">
        <v>158</v>
      </c>
      <c r="H87" s="86" t="s">
        <v>133</v>
      </c>
      <c r="I87" s="88">
        <v>5946.1016600000012</v>
      </c>
      <c r="J87" s="97">
        <v>7005</v>
      </c>
      <c r="K87" s="67"/>
      <c r="L87" s="88">
        <v>416.52442131000004</v>
      </c>
      <c r="M87" s="89">
        <v>1.8042544417703072E-4</v>
      </c>
      <c r="N87" s="89">
        <v>1.0843859261512052E-3</v>
      </c>
      <c r="O87" s="89">
        <v>1.572628682357519E-4</v>
      </c>
    </row>
    <row r="88" spans="2:15">
      <c r="B88" s="85" t="s">
        <v>1337</v>
      </c>
      <c r="C88" s="67" t="s">
        <v>1338</v>
      </c>
      <c r="D88" s="86" t="s">
        <v>120</v>
      </c>
      <c r="E88" s="86" t="s">
        <v>319</v>
      </c>
      <c r="F88" s="67" t="s">
        <v>1339</v>
      </c>
      <c r="G88" s="86" t="s">
        <v>129</v>
      </c>
      <c r="H88" s="86" t="s">
        <v>133</v>
      </c>
      <c r="I88" s="88">
        <v>607091.1050610001</v>
      </c>
      <c r="J88" s="97">
        <v>180</v>
      </c>
      <c r="K88" s="67"/>
      <c r="L88" s="88">
        <v>1092.7639891100002</v>
      </c>
      <c r="M88" s="89">
        <v>1.18897919693445E-3</v>
      </c>
      <c r="N88" s="89">
        <v>2.8449181603059192E-3</v>
      </c>
      <c r="O88" s="89">
        <v>4.12583729644701E-4</v>
      </c>
    </row>
    <row r="89" spans="2:15">
      <c r="B89" s="85" t="s">
        <v>1340</v>
      </c>
      <c r="C89" s="67" t="s">
        <v>1341</v>
      </c>
      <c r="D89" s="86" t="s">
        <v>120</v>
      </c>
      <c r="E89" s="86" t="s">
        <v>319</v>
      </c>
      <c r="F89" s="67" t="s">
        <v>685</v>
      </c>
      <c r="G89" s="86" t="s">
        <v>686</v>
      </c>
      <c r="H89" s="86" t="s">
        <v>133</v>
      </c>
      <c r="I89" s="88">
        <v>19665.549070000005</v>
      </c>
      <c r="J89" s="97">
        <v>8242</v>
      </c>
      <c r="K89" s="67"/>
      <c r="L89" s="88">
        <v>1620.8345543589999</v>
      </c>
      <c r="M89" s="89">
        <v>5.5332768053538461E-4</v>
      </c>
      <c r="N89" s="89">
        <v>4.2197049907389496E-3</v>
      </c>
      <c r="O89" s="89">
        <v>6.119619352748703E-4</v>
      </c>
    </row>
    <row r="90" spans="2:15">
      <c r="B90" s="85" t="s">
        <v>1342</v>
      </c>
      <c r="C90" s="67" t="s">
        <v>1343</v>
      </c>
      <c r="D90" s="86" t="s">
        <v>120</v>
      </c>
      <c r="E90" s="86" t="s">
        <v>319</v>
      </c>
      <c r="F90" s="67" t="s">
        <v>1344</v>
      </c>
      <c r="G90" s="86" t="s">
        <v>127</v>
      </c>
      <c r="H90" s="86" t="s">
        <v>133</v>
      </c>
      <c r="I90" s="88">
        <v>61494.857529000008</v>
      </c>
      <c r="J90" s="97">
        <v>1540</v>
      </c>
      <c r="K90" s="67"/>
      <c r="L90" s="88">
        <v>947.02080592100003</v>
      </c>
      <c r="M90" s="89">
        <v>6.5304081152936229E-4</v>
      </c>
      <c r="N90" s="89">
        <v>2.4654881710976626E-3</v>
      </c>
      <c r="O90" s="89">
        <v>3.5755696568683814E-4</v>
      </c>
    </row>
    <row r="91" spans="2:15">
      <c r="B91" s="85" t="s">
        <v>1345</v>
      </c>
      <c r="C91" s="67" t="s">
        <v>1346</v>
      </c>
      <c r="D91" s="86" t="s">
        <v>120</v>
      </c>
      <c r="E91" s="86" t="s">
        <v>319</v>
      </c>
      <c r="F91" s="67" t="s">
        <v>1347</v>
      </c>
      <c r="G91" s="86" t="s">
        <v>617</v>
      </c>
      <c r="H91" s="86" t="s">
        <v>133</v>
      </c>
      <c r="I91" s="88">
        <v>10557.864881000001</v>
      </c>
      <c r="J91" s="97">
        <v>4749</v>
      </c>
      <c r="K91" s="67"/>
      <c r="L91" s="88">
        <v>501.39300321700006</v>
      </c>
      <c r="M91" s="89">
        <v>1.4288643386246654E-4</v>
      </c>
      <c r="N91" s="89">
        <v>1.3053340652853273E-3</v>
      </c>
      <c r="O91" s="89">
        <v>1.893058312193373E-4</v>
      </c>
    </row>
    <row r="92" spans="2:15">
      <c r="B92" s="85" t="s">
        <v>1348</v>
      </c>
      <c r="C92" s="67" t="s">
        <v>1349</v>
      </c>
      <c r="D92" s="86" t="s">
        <v>120</v>
      </c>
      <c r="E92" s="86" t="s">
        <v>319</v>
      </c>
      <c r="F92" s="67" t="s">
        <v>639</v>
      </c>
      <c r="G92" s="86" t="s">
        <v>157</v>
      </c>
      <c r="H92" s="86" t="s">
        <v>133</v>
      </c>
      <c r="I92" s="88">
        <v>125630.50418800002</v>
      </c>
      <c r="J92" s="97">
        <v>1279</v>
      </c>
      <c r="K92" s="67"/>
      <c r="L92" s="88">
        <v>1606.8141485650003</v>
      </c>
      <c r="M92" s="89">
        <v>7.5986513459889602E-4</v>
      </c>
      <c r="N92" s="89">
        <v>4.1832040559939328E-3</v>
      </c>
      <c r="O92" s="89">
        <v>6.0666839396927527E-4</v>
      </c>
    </row>
    <row r="93" spans="2:15">
      <c r="B93" s="85" t="s">
        <v>1350</v>
      </c>
      <c r="C93" s="67" t="s">
        <v>1351</v>
      </c>
      <c r="D93" s="86" t="s">
        <v>120</v>
      </c>
      <c r="E93" s="86" t="s">
        <v>319</v>
      </c>
      <c r="F93" s="67" t="s">
        <v>1352</v>
      </c>
      <c r="G93" s="86" t="s">
        <v>128</v>
      </c>
      <c r="H93" s="86" t="s">
        <v>133</v>
      </c>
      <c r="I93" s="88">
        <v>8434.9652170000008</v>
      </c>
      <c r="J93" s="97">
        <v>13450</v>
      </c>
      <c r="K93" s="67"/>
      <c r="L93" s="88">
        <v>1134.5028217110003</v>
      </c>
      <c r="M93" s="89">
        <v>6.893015558421552E-4</v>
      </c>
      <c r="N93" s="89">
        <v>2.953581663166463E-3</v>
      </c>
      <c r="O93" s="89">
        <v>4.2834263403499103E-4</v>
      </c>
    </row>
    <row r="94" spans="2:15">
      <c r="B94" s="85" t="s">
        <v>1353</v>
      </c>
      <c r="C94" s="67" t="s">
        <v>1354</v>
      </c>
      <c r="D94" s="86" t="s">
        <v>120</v>
      </c>
      <c r="E94" s="86" t="s">
        <v>319</v>
      </c>
      <c r="F94" s="67" t="s">
        <v>1355</v>
      </c>
      <c r="G94" s="86" t="s">
        <v>585</v>
      </c>
      <c r="H94" s="86" t="s">
        <v>133</v>
      </c>
      <c r="I94" s="88">
        <v>3457.6084680000004</v>
      </c>
      <c r="J94" s="97">
        <v>40330</v>
      </c>
      <c r="K94" s="67"/>
      <c r="L94" s="88">
        <v>1394.4534949640004</v>
      </c>
      <c r="M94" s="89">
        <v>5.0837001000681923E-4</v>
      </c>
      <c r="N94" s="89">
        <v>3.6303411450775811E-3</v>
      </c>
      <c r="O94" s="89">
        <v>5.2648955264064949E-4</v>
      </c>
    </row>
    <row r="95" spans="2:15">
      <c r="B95" s="85" t="s">
        <v>1356</v>
      </c>
      <c r="C95" s="67" t="s">
        <v>1357</v>
      </c>
      <c r="D95" s="86" t="s">
        <v>120</v>
      </c>
      <c r="E95" s="86" t="s">
        <v>319</v>
      </c>
      <c r="F95" s="67" t="s">
        <v>1358</v>
      </c>
      <c r="G95" s="86" t="s">
        <v>721</v>
      </c>
      <c r="H95" s="86" t="s">
        <v>133</v>
      </c>
      <c r="I95" s="88">
        <v>4282.5685870000007</v>
      </c>
      <c r="J95" s="97">
        <v>30370</v>
      </c>
      <c r="K95" s="67"/>
      <c r="L95" s="88">
        <v>1300.6160797820003</v>
      </c>
      <c r="M95" s="89">
        <v>3.1091253105173296E-4</v>
      </c>
      <c r="N95" s="89">
        <v>3.3860434108661311E-3</v>
      </c>
      <c r="O95" s="89">
        <v>4.9106031895265073E-4</v>
      </c>
    </row>
    <row r="96" spans="2:15">
      <c r="B96" s="85" t="s">
        <v>1359</v>
      </c>
      <c r="C96" s="67" t="s">
        <v>1360</v>
      </c>
      <c r="D96" s="86" t="s">
        <v>120</v>
      </c>
      <c r="E96" s="86" t="s">
        <v>319</v>
      </c>
      <c r="F96" s="67" t="s">
        <v>612</v>
      </c>
      <c r="G96" s="86" t="s">
        <v>352</v>
      </c>
      <c r="H96" s="86" t="s">
        <v>133</v>
      </c>
      <c r="I96" s="88">
        <v>8339.7775110000002</v>
      </c>
      <c r="J96" s="97">
        <v>39800</v>
      </c>
      <c r="K96" s="67"/>
      <c r="L96" s="88">
        <v>3319.2314494280004</v>
      </c>
      <c r="M96" s="89">
        <v>7.843872221417541E-4</v>
      </c>
      <c r="N96" s="89">
        <v>8.6413369426888275E-3</v>
      </c>
      <c r="O96" s="89">
        <v>1.253208290725563E-3</v>
      </c>
    </row>
    <row r="97" spans="2:15">
      <c r="B97" s="85" t="s">
        <v>1361</v>
      </c>
      <c r="C97" s="67" t="s">
        <v>1362</v>
      </c>
      <c r="D97" s="86" t="s">
        <v>120</v>
      </c>
      <c r="E97" s="86" t="s">
        <v>319</v>
      </c>
      <c r="F97" s="67">
        <v>520029026</v>
      </c>
      <c r="G97" s="86" t="s">
        <v>321</v>
      </c>
      <c r="H97" s="86" t="s">
        <v>133</v>
      </c>
      <c r="I97" s="88">
        <v>907.77686000000017</v>
      </c>
      <c r="J97" s="97">
        <v>14950</v>
      </c>
      <c r="K97" s="67"/>
      <c r="L97" s="88">
        <v>135.71264054000002</v>
      </c>
      <c r="M97" s="89">
        <v>2.5605338840774628E-5</v>
      </c>
      <c r="N97" s="89">
        <v>3.5331632402140818E-4</v>
      </c>
      <c r="O97" s="89">
        <v>5.1239634497406088E-5</v>
      </c>
    </row>
    <row r="98" spans="2:15">
      <c r="B98" s="85" t="s">
        <v>1363</v>
      </c>
      <c r="C98" s="67" t="s">
        <v>1364</v>
      </c>
      <c r="D98" s="86" t="s">
        <v>120</v>
      </c>
      <c r="E98" s="86" t="s">
        <v>319</v>
      </c>
      <c r="F98" s="67" t="s">
        <v>1365</v>
      </c>
      <c r="G98" s="86" t="s">
        <v>485</v>
      </c>
      <c r="H98" s="86" t="s">
        <v>133</v>
      </c>
      <c r="I98" s="88">
        <v>5024.931512000001</v>
      </c>
      <c r="J98" s="97">
        <v>15850</v>
      </c>
      <c r="K98" s="67"/>
      <c r="L98" s="88">
        <v>796.45164459800014</v>
      </c>
      <c r="M98" s="89">
        <v>5.2628353527011816E-4</v>
      </c>
      <c r="N98" s="89">
        <v>2.0734941580274583E-3</v>
      </c>
      <c r="O98" s="89">
        <v>3.0070810649381752E-4</v>
      </c>
    </row>
    <row r="99" spans="2:15">
      <c r="B99" s="85" t="s">
        <v>1366</v>
      </c>
      <c r="C99" s="67" t="s">
        <v>1367</v>
      </c>
      <c r="D99" s="86" t="s">
        <v>120</v>
      </c>
      <c r="E99" s="86" t="s">
        <v>319</v>
      </c>
      <c r="F99" s="67" t="s">
        <v>804</v>
      </c>
      <c r="G99" s="86" t="s">
        <v>157</v>
      </c>
      <c r="H99" s="86" t="s">
        <v>133</v>
      </c>
      <c r="I99" s="88">
        <v>141705.03691100003</v>
      </c>
      <c r="J99" s="97">
        <v>1460</v>
      </c>
      <c r="K99" s="67"/>
      <c r="L99" s="88">
        <v>2068.8935388940004</v>
      </c>
      <c r="M99" s="89">
        <v>7.6083088107070944E-4</v>
      </c>
      <c r="N99" s="89">
        <v>5.3861884717969427E-3</v>
      </c>
      <c r="O99" s="89">
        <v>7.8113098621589584E-4</v>
      </c>
    </row>
    <row r="100" spans="2:15">
      <c r="B100" s="85" t="s">
        <v>1368</v>
      </c>
      <c r="C100" s="67" t="s">
        <v>1369</v>
      </c>
      <c r="D100" s="86" t="s">
        <v>120</v>
      </c>
      <c r="E100" s="86" t="s">
        <v>319</v>
      </c>
      <c r="F100" s="67" t="s">
        <v>1370</v>
      </c>
      <c r="G100" s="86" t="s">
        <v>158</v>
      </c>
      <c r="H100" s="86" t="s">
        <v>133</v>
      </c>
      <c r="I100" s="88">
        <v>238.63745000000003</v>
      </c>
      <c r="J100" s="97">
        <v>11580</v>
      </c>
      <c r="K100" s="67"/>
      <c r="L100" s="88">
        <v>27.634216710000004</v>
      </c>
      <c r="M100" s="89">
        <v>5.1684293782261476E-6</v>
      </c>
      <c r="N100" s="89">
        <v>7.1943334285876187E-5</v>
      </c>
      <c r="O100" s="89">
        <v>1.0433568739126913E-5</v>
      </c>
    </row>
    <row r="101" spans="2:15">
      <c r="B101" s="85" t="s">
        <v>1371</v>
      </c>
      <c r="C101" s="67" t="s">
        <v>1372</v>
      </c>
      <c r="D101" s="86" t="s">
        <v>120</v>
      </c>
      <c r="E101" s="86" t="s">
        <v>319</v>
      </c>
      <c r="F101" s="67" t="s">
        <v>1373</v>
      </c>
      <c r="G101" s="86" t="s">
        <v>628</v>
      </c>
      <c r="H101" s="86" t="s">
        <v>133</v>
      </c>
      <c r="I101" s="88">
        <v>3232.4397150000004</v>
      </c>
      <c r="J101" s="97">
        <v>8997</v>
      </c>
      <c r="K101" s="67"/>
      <c r="L101" s="88">
        <v>290.82260117900006</v>
      </c>
      <c r="M101" s="89">
        <v>1.5342487079438925E-4</v>
      </c>
      <c r="N101" s="89">
        <v>7.5713192214120289E-4</v>
      </c>
      <c r="O101" s="89">
        <v>1.0980291687423725E-4</v>
      </c>
    </row>
    <row r="102" spans="2:15">
      <c r="B102" s="85" t="s">
        <v>1374</v>
      </c>
      <c r="C102" s="67" t="s">
        <v>1375</v>
      </c>
      <c r="D102" s="86" t="s">
        <v>120</v>
      </c>
      <c r="E102" s="86" t="s">
        <v>319</v>
      </c>
      <c r="F102" s="67" t="s">
        <v>665</v>
      </c>
      <c r="G102" s="86" t="s">
        <v>666</v>
      </c>
      <c r="H102" s="86" t="s">
        <v>133</v>
      </c>
      <c r="I102" s="88">
        <v>15873.354957000001</v>
      </c>
      <c r="J102" s="97">
        <v>35950</v>
      </c>
      <c r="K102" s="67"/>
      <c r="L102" s="88">
        <v>5706.4711069759996</v>
      </c>
      <c r="M102" s="89">
        <v>9.6639353546922253E-4</v>
      </c>
      <c r="N102" s="89">
        <v>1.4856312474864001E-2</v>
      </c>
      <c r="O102" s="89">
        <v>2.1545339669761794E-3</v>
      </c>
    </row>
    <row r="103" spans="2:15">
      <c r="B103" s="85" t="s">
        <v>1376</v>
      </c>
      <c r="C103" s="67" t="s">
        <v>1377</v>
      </c>
      <c r="D103" s="86" t="s">
        <v>120</v>
      </c>
      <c r="E103" s="86" t="s">
        <v>319</v>
      </c>
      <c r="F103" s="67" t="s">
        <v>1378</v>
      </c>
      <c r="G103" s="86" t="s">
        <v>1203</v>
      </c>
      <c r="H103" s="86" t="s">
        <v>133</v>
      </c>
      <c r="I103" s="88">
        <v>10781.057716000001</v>
      </c>
      <c r="J103" s="97">
        <v>12800</v>
      </c>
      <c r="K103" s="67"/>
      <c r="L103" s="88">
        <v>1379.9753876000002</v>
      </c>
      <c r="M103" s="89">
        <v>2.4356550784763144E-4</v>
      </c>
      <c r="N103" s="89">
        <v>3.5926486231998706E-3</v>
      </c>
      <c r="O103" s="89">
        <v>5.210232016316812E-4</v>
      </c>
    </row>
    <row r="104" spans="2:15">
      <c r="B104" s="85" t="s">
        <v>1379</v>
      </c>
      <c r="C104" s="67" t="s">
        <v>1380</v>
      </c>
      <c r="D104" s="86" t="s">
        <v>120</v>
      </c>
      <c r="E104" s="86" t="s">
        <v>319</v>
      </c>
      <c r="F104" s="67" t="s">
        <v>852</v>
      </c>
      <c r="G104" s="86" t="s">
        <v>628</v>
      </c>
      <c r="H104" s="86" t="s">
        <v>133</v>
      </c>
      <c r="I104" s="88">
        <v>30058.620474000007</v>
      </c>
      <c r="J104" s="97">
        <v>2255</v>
      </c>
      <c r="K104" s="67"/>
      <c r="L104" s="88">
        <v>677.82189168899993</v>
      </c>
      <c r="M104" s="89">
        <v>5.550118927557027E-4</v>
      </c>
      <c r="N104" s="89">
        <v>1.7646516799016112E-3</v>
      </c>
      <c r="O104" s="89">
        <v>2.5591828326594233E-4</v>
      </c>
    </row>
    <row r="105" spans="2:15">
      <c r="B105" s="85" t="s">
        <v>1381</v>
      </c>
      <c r="C105" s="67" t="s">
        <v>1382</v>
      </c>
      <c r="D105" s="86" t="s">
        <v>120</v>
      </c>
      <c r="E105" s="86" t="s">
        <v>319</v>
      </c>
      <c r="F105" s="67" t="s">
        <v>469</v>
      </c>
      <c r="G105" s="86" t="s">
        <v>339</v>
      </c>
      <c r="H105" s="86" t="s">
        <v>133</v>
      </c>
      <c r="I105" s="88">
        <v>10429.201114000001</v>
      </c>
      <c r="J105" s="97">
        <v>21470</v>
      </c>
      <c r="K105" s="67"/>
      <c r="L105" s="88">
        <v>2239.1494791420005</v>
      </c>
      <c r="M105" s="89">
        <v>8.5491120284235909E-4</v>
      </c>
      <c r="N105" s="89">
        <v>5.8294353404149176E-3</v>
      </c>
      <c r="O105" s="89">
        <v>8.4541278129856136E-4</v>
      </c>
    </row>
    <row r="106" spans="2:15">
      <c r="B106" s="85" t="s">
        <v>1383</v>
      </c>
      <c r="C106" s="67" t="s">
        <v>1384</v>
      </c>
      <c r="D106" s="86" t="s">
        <v>120</v>
      </c>
      <c r="E106" s="86" t="s">
        <v>319</v>
      </c>
      <c r="F106" s="67" t="s">
        <v>472</v>
      </c>
      <c r="G106" s="86" t="s">
        <v>339</v>
      </c>
      <c r="H106" s="86" t="s">
        <v>133</v>
      </c>
      <c r="I106" s="88">
        <v>149708.25925300003</v>
      </c>
      <c r="J106" s="97">
        <v>1625</v>
      </c>
      <c r="K106" s="67"/>
      <c r="L106" s="88">
        <v>2432.7592128640003</v>
      </c>
      <c r="M106" s="89">
        <v>7.7187796919066199E-4</v>
      </c>
      <c r="N106" s="89">
        <v>6.3334818252613959E-3</v>
      </c>
      <c r="O106" s="89">
        <v>9.1851202947162611E-4</v>
      </c>
    </row>
    <row r="107" spans="2:15">
      <c r="B107" s="85" t="s">
        <v>1385</v>
      </c>
      <c r="C107" s="67" t="s">
        <v>1386</v>
      </c>
      <c r="D107" s="86" t="s">
        <v>120</v>
      </c>
      <c r="E107" s="86" t="s">
        <v>319</v>
      </c>
      <c r="F107" s="67" t="s">
        <v>1387</v>
      </c>
      <c r="G107" s="86" t="s">
        <v>721</v>
      </c>
      <c r="H107" s="86" t="s">
        <v>133</v>
      </c>
      <c r="I107" s="88">
        <v>15334.928446000002</v>
      </c>
      <c r="J107" s="97">
        <v>7180</v>
      </c>
      <c r="K107" s="67"/>
      <c r="L107" s="88">
        <v>1101.0478624570003</v>
      </c>
      <c r="M107" s="89">
        <v>3.1655663640603682E-4</v>
      </c>
      <c r="N107" s="89">
        <v>2.8664845204325455E-3</v>
      </c>
      <c r="O107" s="89">
        <v>4.1571138703044012E-4</v>
      </c>
    </row>
    <row r="108" spans="2:15">
      <c r="B108" s="85" t="s">
        <v>1388</v>
      </c>
      <c r="C108" s="67" t="s">
        <v>1389</v>
      </c>
      <c r="D108" s="86" t="s">
        <v>120</v>
      </c>
      <c r="E108" s="86" t="s">
        <v>319</v>
      </c>
      <c r="F108" s="67" t="s">
        <v>1390</v>
      </c>
      <c r="G108" s="86" t="s">
        <v>721</v>
      </c>
      <c r="H108" s="86" t="s">
        <v>133</v>
      </c>
      <c r="I108" s="88">
        <v>3831.7538070000005</v>
      </c>
      <c r="J108" s="97">
        <v>21910</v>
      </c>
      <c r="K108" s="67"/>
      <c r="L108" s="88">
        <v>839.53725914900019</v>
      </c>
      <c r="M108" s="89">
        <v>2.7815547312952203E-4</v>
      </c>
      <c r="N108" s="89">
        <v>2.1856638932178647E-3</v>
      </c>
      <c r="O108" s="89">
        <v>3.1697550157879238E-4</v>
      </c>
    </row>
    <row r="109" spans="2:15">
      <c r="B109" s="85" t="s">
        <v>1391</v>
      </c>
      <c r="C109" s="67" t="s">
        <v>1392</v>
      </c>
      <c r="D109" s="86" t="s">
        <v>120</v>
      </c>
      <c r="E109" s="86" t="s">
        <v>319</v>
      </c>
      <c r="F109" s="67" t="s">
        <v>1393</v>
      </c>
      <c r="G109" s="86" t="s">
        <v>127</v>
      </c>
      <c r="H109" s="86" t="s">
        <v>133</v>
      </c>
      <c r="I109" s="88">
        <v>381154.96199600009</v>
      </c>
      <c r="J109" s="97">
        <v>282</v>
      </c>
      <c r="K109" s="67"/>
      <c r="L109" s="88">
        <v>1074.8569928180002</v>
      </c>
      <c r="M109" s="89">
        <v>3.3914471721476164E-4</v>
      </c>
      <c r="N109" s="89">
        <v>2.7982988175609845E-3</v>
      </c>
      <c r="O109" s="89">
        <v>4.0582276809169042E-4</v>
      </c>
    </row>
    <row r="110" spans="2:15">
      <c r="B110" s="85" t="s">
        <v>1394</v>
      </c>
      <c r="C110" s="67" t="s">
        <v>1395</v>
      </c>
      <c r="D110" s="86" t="s">
        <v>120</v>
      </c>
      <c r="E110" s="86" t="s">
        <v>319</v>
      </c>
      <c r="F110" s="67" t="s">
        <v>1396</v>
      </c>
      <c r="G110" s="86" t="s">
        <v>352</v>
      </c>
      <c r="H110" s="86" t="s">
        <v>133</v>
      </c>
      <c r="I110" s="88">
        <v>364701.47252500005</v>
      </c>
      <c r="J110" s="97">
        <v>315</v>
      </c>
      <c r="K110" s="67"/>
      <c r="L110" s="88">
        <v>1148.8096384540002</v>
      </c>
      <c r="M110" s="89">
        <v>3.9780851319106764E-4</v>
      </c>
      <c r="N110" s="89">
        <v>2.9908282444721657E-3</v>
      </c>
      <c r="O110" s="89">
        <v>4.3374431259504096E-4</v>
      </c>
    </row>
    <row r="111" spans="2:15">
      <c r="B111" s="85" t="s">
        <v>1397</v>
      </c>
      <c r="C111" s="67" t="s">
        <v>1398</v>
      </c>
      <c r="D111" s="86" t="s">
        <v>120</v>
      </c>
      <c r="E111" s="86" t="s">
        <v>319</v>
      </c>
      <c r="F111" s="67" t="s">
        <v>720</v>
      </c>
      <c r="G111" s="86" t="s">
        <v>721</v>
      </c>
      <c r="H111" s="86" t="s">
        <v>133</v>
      </c>
      <c r="I111" s="88">
        <v>275219.78415399999</v>
      </c>
      <c r="J111" s="97">
        <v>1935</v>
      </c>
      <c r="K111" s="67"/>
      <c r="L111" s="88">
        <v>5325.5028234210004</v>
      </c>
      <c r="M111" s="89">
        <v>1.0359632081153511E-3</v>
      </c>
      <c r="N111" s="89">
        <v>1.386449393107312E-2</v>
      </c>
      <c r="O111" s="89">
        <v>2.0106956662343353E-3</v>
      </c>
    </row>
    <row r="112" spans="2:15">
      <c r="B112" s="85" t="s">
        <v>1399</v>
      </c>
      <c r="C112" s="67" t="s">
        <v>1400</v>
      </c>
      <c r="D112" s="86" t="s">
        <v>120</v>
      </c>
      <c r="E112" s="86" t="s">
        <v>319</v>
      </c>
      <c r="F112" s="67" t="s">
        <v>1401</v>
      </c>
      <c r="G112" s="86" t="s">
        <v>128</v>
      </c>
      <c r="H112" s="86" t="s">
        <v>133</v>
      </c>
      <c r="I112" s="88">
        <v>3935.1124600000003</v>
      </c>
      <c r="J112" s="97">
        <v>28130</v>
      </c>
      <c r="K112" s="67"/>
      <c r="L112" s="88">
        <v>1106.9471348580003</v>
      </c>
      <c r="M112" s="89">
        <v>4.5831726085286971E-4</v>
      </c>
      <c r="N112" s="89">
        <v>2.8818427746882197E-3</v>
      </c>
      <c r="O112" s="89">
        <v>4.1793871501127607E-4</v>
      </c>
    </row>
    <row r="113" spans="2:15">
      <c r="B113" s="85" t="s">
        <v>1402</v>
      </c>
      <c r="C113" s="67" t="s">
        <v>1403</v>
      </c>
      <c r="D113" s="86" t="s">
        <v>120</v>
      </c>
      <c r="E113" s="86" t="s">
        <v>319</v>
      </c>
      <c r="F113" s="67" t="s">
        <v>1404</v>
      </c>
      <c r="G113" s="86" t="s">
        <v>1230</v>
      </c>
      <c r="H113" s="86" t="s">
        <v>133</v>
      </c>
      <c r="I113" s="88">
        <v>51728.409123000012</v>
      </c>
      <c r="J113" s="97">
        <v>1105</v>
      </c>
      <c r="K113" s="67"/>
      <c r="L113" s="88">
        <v>571.59892080600014</v>
      </c>
      <c r="M113" s="89">
        <v>5.1684592992444738E-4</v>
      </c>
      <c r="N113" s="89">
        <v>1.4881092041994096E-3</v>
      </c>
      <c r="O113" s="89">
        <v>2.1581276191128784E-4</v>
      </c>
    </row>
    <row r="114" spans="2:15">
      <c r="B114" s="90"/>
      <c r="C114" s="67"/>
      <c r="D114" s="67"/>
      <c r="E114" s="67"/>
      <c r="F114" s="67"/>
      <c r="G114" s="67"/>
      <c r="H114" s="67"/>
      <c r="I114" s="88"/>
      <c r="J114" s="97"/>
      <c r="K114" s="67"/>
      <c r="L114" s="67"/>
      <c r="M114" s="67"/>
      <c r="N114" s="89"/>
      <c r="O114" s="67"/>
    </row>
    <row r="115" spans="2:15">
      <c r="B115" s="84" t="s">
        <v>29</v>
      </c>
      <c r="C115" s="81"/>
      <c r="D115" s="81"/>
      <c r="E115" s="81"/>
      <c r="F115" s="81"/>
      <c r="G115" s="81"/>
      <c r="H115" s="81"/>
      <c r="I115" s="82"/>
      <c r="J115" s="96"/>
      <c r="K115" s="82">
        <v>4.7334038890000008</v>
      </c>
      <c r="L115" s="82">
        <v>19752.702577354001</v>
      </c>
      <c r="M115" s="81"/>
      <c r="N115" s="83">
        <v>5.1424482173139427E-2</v>
      </c>
      <c r="O115" s="83">
        <v>7.4578260092233407E-3</v>
      </c>
    </row>
    <row r="116" spans="2:15">
      <c r="B116" s="85" t="s">
        <v>1405</v>
      </c>
      <c r="C116" s="67" t="s">
        <v>1406</v>
      </c>
      <c r="D116" s="86" t="s">
        <v>120</v>
      </c>
      <c r="E116" s="86" t="s">
        <v>319</v>
      </c>
      <c r="F116" s="67" t="s">
        <v>1407</v>
      </c>
      <c r="G116" s="86" t="s">
        <v>1408</v>
      </c>
      <c r="H116" s="86" t="s">
        <v>133</v>
      </c>
      <c r="I116" s="88">
        <v>230897.87431200006</v>
      </c>
      <c r="J116" s="97">
        <v>147.80000000000001</v>
      </c>
      <c r="K116" s="67"/>
      <c r="L116" s="88">
        <v>341.26705825200008</v>
      </c>
      <c r="M116" s="89">
        <v>7.7781864715394924E-4</v>
      </c>
      <c r="N116" s="89">
        <v>8.884597783333088E-4</v>
      </c>
      <c r="O116" s="89">
        <v>1.2884871491158941E-4</v>
      </c>
    </row>
    <row r="117" spans="2:15">
      <c r="B117" s="85" t="s">
        <v>1409</v>
      </c>
      <c r="C117" s="67" t="s">
        <v>1410</v>
      </c>
      <c r="D117" s="86" t="s">
        <v>120</v>
      </c>
      <c r="E117" s="86" t="s">
        <v>319</v>
      </c>
      <c r="F117" s="67" t="s">
        <v>1411</v>
      </c>
      <c r="G117" s="86" t="s">
        <v>617</v>
      </c>
      <c r="H117" s="86" t="s">
        <v>133</v>
      </c>
      <c r="I117" s="88">
        <v>93536.745358</v>
      </c>
      <c r="J117" s="97">
        <v>427.1</v>
      </c>
      <c r="K117" s="67"/>
      <c r="L117" s="88">
        <v>399.49543939700004</v>
      </c>
      <c r="M117" s="89">
        <v>5.6738610374312858E-4</v>
      </c>
      <c r="N117" s="89">
        <v>1.0400524192104507E-3</v>
      </c>
      <c r="O117" s="89">
        <v>1.5083340959716709E-4</v>
      </c>
    </row>
    <row r="118" spans="2:15">
      <c r="B118" s="85" t="s">
        <v>1412</v>
      </c>
      <c r="C118" s="67" t="s">
        <v>1413</v>
      </c>
      <c r="D118" s="86" t="s">
        <v>120</v>
      </c>
      <c r="E118" s="86" t="s">
        <v>319</v>
      </c>
      <c r="F118" s="67" t="s">
        <v>1414</v>
      </c>
      <c r="G118" s="86" t="s">
        <v>1415</v>
      </c>
      <c r="H118" s="86" t="s">
        <v>133</v>
      </c>
      <c r="I118" s="88">
        <v>3187.7190570000002</v>
      </c>
      <c r="J118" s="97">
        <v>1975</v>
      </c>
      <c r="K118" s="67"/>
      <c r="L118" s="88">
        <v>62.957451378000002</v>
      </c>
      <c r="M118" s="89">
        <v>7.1329646681268018E-4</v>
      </c>
      <c r="N118" s="89">
        <v>1.6390437325604406E-4</v>
      </c>
      <c r="O118" s="89">
        <v>2.3770201395102371E-5</v>
      </c>
    </row>
    <row r="119" spans="2:15">
      <c r="B119" s="85" t="s">
        <v>1416</v>
      </c>
      <c r="C119" s="67" t="s">
        <v>1417</v>
      </c>
      <c r="D119" s="86" t="s">
        <v>120</v>
      </c>
      <c r="E119" s="86" t="s">
        <v>319</v>
      </c>
      <c r="F119" s="67" t="s">
        <v>1418</v>
      </c>
      <c r="G119" s="86" t="s">
        <v>129</v>
      </c>
      <c r="H119" s="86" t="s">
        <v>133</v>
      </c>
      <c r="I119" s="88">
        <v>41666.900592000005</v>
      </c>
      <c r="J119" s="97">
        <v>461.8</v>
      </c>
      <c r="K119" s="67"/>
      <c r="L119" s="88">
        <v>192.41774691400002</v>
      </c>
      <c r="M119" s="89">
        <v>7.5742137918423966E-4</v>
      </c>
      <c r="N119" s="89">
        <v>5.0094324851116879E-4</v>
      </c>
      <c r="O119" s="89">
        <v>7.2649201897901164E-5</v>
      </c>
    </row>
    <row r="120" spans="2:15">
      <c r="B120" s="85" t="s">
        <v>1419</v>
      </c>
      <c r="C120" s="67" t="s">
        <v>1420</v>
      </c>
      <c r="D120" s="86" t="s">
        <v>120</v>
      </c>
      <c r="E120" s="86" t="s">
        <v>319</v>
      </c>
      <c r="F120" s="67" t="s">
        <v>1421</v>
      </c>
      <c r="G120" s="86" t="s">
        <v>129</v>
      </c>
      <c r="H120" s="86" t="s">
        <v>133</v>
      </c>
      <c r="I120" s="88">
        <v>18322.220681999999</v>
      </c>
      <c r="J120" s="97">
        <v>2608</v>
      </c>
      <c r="K120" s="67"/>
      <c r="L120" s="88">
        <v>477.84351538900012</v>
      </c>
      <c r="M120" s="89">
        <v>1.0843251614202913E-3</v>
      </c>
      <c r="N120" s="89">
        <v>1.2440249754402774E-3</v>
      </c>
      <c r="O120" s="89">
        <v>1.8041449181199464E-4</v>
      </c>
    </row>
    <row r="121" spans="2:15">
      <c r="B121" s="85" t="s">
        <v>1422</v>
      </c>
      <c r="C121" s="67" t="s">
        <v>1423</v>
      </c>
      <c r="D121" s="86" t="s">
        <v>120</v>
      </c>
      <c r="E121" s="86" t="s">
        <v>319</v>
      </c>
      <c r="F121" s="67" t="s">
        <v>1424</v>
      </c>
      <c r="G121" s="86" t="s">
        <v>585</v>
      </c>
      <c r="H121" s="86" t="s">
        <v>133</v>
      </c>
      <c r="I121" s="88">
        <v>6013.6637400000009</v>
      </c>
      <c r="J121" s="97">
        <v>9912</v>
      </c>
      <c r="K121" s="67"/>
      <c r="L121" s="88">
        <v>596.07434990900015</v>
      </c>
      <c r="M121" s="89">
        <v>1.5034159350000003E-3</v>
      </c>
      <c r="N121" s="89">
        <v>1.5518289034485726E-3</v>
      </c>
      <c r="O121" s="89">
        <v>2.2505369950129265E-4</v>
      </c>
    </row>
    <row r="122" spans="2:15">
      <c r="B122" s="85" t="s">
        <v>1425</v>
      </c>
      <c r="C122" s="67" t="s">
        <v>1426</v>
      </c>
      <c r="D122" s="86" t="s">
        <v>120</v>
      </c>
      <c r="E122" s="86" t="s">
        <v>319</v>
      </c>
      <c r="F122" s="67" t="s">
        <v>1427</v>
      </c>
      <c r="G122" s="86" t="s">
        <v>128</v>
      </c>
      <c r="H122" s="86" t="s">
        <v>133</v>
      </c>
      <c r="I122" s="88">
        <v>22909.195200000002</v>
      </c>
      <c r="J122" s="97">
        <v>625.9</v>
      </c>
      <c r="K122" s="67"/>
      <c r="L122" s="88">
        <v>143.38865275700005</v>
      </c>
      <c r="M122" s="89">
        <v>4.0312215794173625E-4</v>
      </c>
      <c r="N122" s="89">
        <v>3.7330016936449923E-4</v>
      </c>
      <c r="O122" s="89">
        <v>5.4137787969563893E-5</v>
      </c>
    </row>
    <row r="123" spans="2:15">
      <c r="B123" s="85" t="s">
        <v>1428</v>
      </c>
      <c r="C123" s="67" t="s">
        <v>1429</v>
      </c>
      <c r="D123" s="86" t="s">
        <v>120</v>
      </c>
      <c r="E123" s="86" t="s">
        <v>319</v>
      </c>
      <c r="F123" s="67" t="s">
        <v>1430</v>
      </c>
      <c r="G123" s="86" t="s">
        <v>128</v>
      </c>
      <c r="H123" s="86" t="s">
        <v>133</v>
      </c>
      <c r="I123" s="88">
        <v>1171.5899880000002</v>
      </c>
      <c r="J123" s="97">
        <v>6915</v>
      </c>
      <c r="K123" s="67"/>
      <c r="L123" s="88">
        <v>81.015450002000009</v>
      </c>
      <c r="M123" s="89">
        <v>1.0471744576629453E-4</v>
      </c>
      <c r="N123" s="89">
        <v>2.109168377370872E-4</v>
      </c>
      <c r="O123" s="89">
        <v>3.0588175355130826E-5</v>
      </c>
    </row>
    <row r="124" spans="2:15">
      <c r="B124" s="85" t="s">
        <v>1431</v>
      </c>
      <c r="C124" s="67" t="s">
        <v>1432</v>
      </c>
      <c r="D124" s="86" t="s">
        <v>120</v>
      </c>
      <c r="E124" s="86" t="s">
        <v>319</v>
      </c>
      <c r="F124" s="67" t="s">
        <v>864</v>
      </c>
      <c r="G124" s="86" t="s">
        <v>686</v>
      </c>
      <c r="H124" s="86" t="s">
        <v>133</v>
      </c>
      <c r="I124" s="88">
        <v>1849.6216020000002</v>
      </c>
      <c r="J124" s="97">
        <v>6622</v>
      </c>
      <c r="K124" s="67"/>
      <c r="L124" s="88">
        <v>122.48194248200001</v>
      </c>
      <c r="M124" s="89">
        <v>1.4391047419643599E-4</v>
      </c>
      <c r="N124" s="89">
        <v>3.1887132624161812E-4</v>
      </c>
      <c r="O124" s="89">
        <v>4.6244255069668505E-5</v>
      </c>
    </row>
    <row r="125" spans="2:15">
      <c r="B125" s="85" t="s">
        <v>1433</v>
      </c>
      <c r="C125" s="67" t="s">
        <v>1434</v>
      </c>
      <c r="D125" s="86" t="s">
        <v>120</v>
      </c>
      <c r="E125" s="86" t="s">
        <v>319</v>
      </c>
      <c r="F125" s="67" t="s">
        <v>1435</v>
      </c>
      <c r="G125" s="86" t="s">
        <v>1436</v>
      </c>
      <c r="H125" s="86" t="s">
        <v>133</v>
      </c>
      <c r="I125" s="88">
        <v>20876.452764000005</v>
      </c>
      <c r="J125" s="97">
        <v>343.1</v>
      </c>
      <c r="K125" s="67"/>
      <c r="L125" s="88">
        <v>71.627109463000011</v>
      </c>
      <c r="M125" s="89">
        <v>1.0748129345031156E-3</v>
      </c>
      <c r="N125" s="89">
        <v>1.8647509115620793E-4</v>
      </c>
      <c r="O125" s="89">
        <v>2.7043515581056549E-5</v>
      </c>
    </row>
    <row r="126" spans="2:15">
      <c r="B126" s="85" t="s">
        <v>1437</v>
      </c>
      <c r="C126" s="67" t="s">
        <v>1438</v>
      </c>
      <c r="D126" s="86" t="s">
        <v>120</v>
      </c>
      <c r="E126" s="86" t="s">
        <v>319</v>
      </c>
      <c r="F126" s="67" t="s">
        <v>1439</v>
      </c>
      <c r="G126" s="86" t="s">
        <v>352</v>
      </c>
      <c r="H126" s="86" t="s">
        <v>133</v>
      </c>
      <c r="I126" s="88">
        <v>11928.884759000002</v>
      </c>
      <c r="J126" s="97">
        <v>4378</v>
      </c>
      <c r="K126" s="67"/>
      <c r="L126" s="88">
        <v>522.2465747550001</v>
      </c>
      <c r="M126" s="89">
        <v>7.4375726425117297E-4</v>
      </c>
      <c r="N126" s="89">
        <v>1.3596245662232411E-3</v>
      </c>
      <c r="O126" s="89">
        <v>1.9717930106946297E-4</v>
      </c>
    </row>
    <row r="127" spans="2:15">
      <c r="B127" s="85" t="s">
        <v>1440</v>
      </c>
      <c r="C127" s="67" t="s">
        <v>1441</v>
      </c>
      <c r="D127" s="86" t="s">
        <v>120</v>
      </c>
      <c r="E127" s="86" t="s">
        <v>319</v>
      </c>
      <c r="F127" s="67" t="s">
        <v>1442</v>
      </c>
      <c r="G127" s="86" t="s">
        <v>156</v>
      </c>
      <c r="H127" s="86" t="s">
        <v>133</v>
      </c>
      <c r="I127" s="88">
        <v>1219.2464600000003</v>
      </c>
      <c r="J127" s="97">
        <v>8800</v>
      </c>
      <c r="K127" s="67"/>
      <c r="L127" s="88">
        <v>107.29368844</v>
      </c>
      <c r="M127" s="89">
        <v>1.1290520259979514E-4</v>
      </c>
      <c r="N127" s="89">
        <v>2.793299978504644E-4</v>
      </c>
      <c r="O127" s="89">
        <v>4.0509781238275827E-5</v>
      </c>
    </row>
    <row r="128" spans="2:15">
      <c r="B128" s="85" t="s">
        <v>1443</v>
      </c>
      <c r="C128" s="67" t="s">
        <v>1444</v>
      </c>
      <c r="D128" s="86" t="s">
        <v>120</v>
      </c>
      <c r="E128" s="86" t="s">
        <v>319</v>
      </c>
      <c r="F128" s="67" t="s">
        <v>1445</v>
      </c>
      <c r="G128" s="86" t="s">
        <v>1415</v>
      </c>
      <c r="H128" s="86" t="s">
        <v>133</v>
      </c>
      <c r="I128" s="88">
        <v>12529.990350000002</v>
      </c>
      <c r="J128" s="97">
        <v>474.8</v>
      </c>
      <c r="K128" s="67"/>
      <c r="L128" s="88">
        <v>59.492394176000012</v>
      </c>
      <c r="M128" s="89">
        <v>2.4132860396957551E-4</v>
      </c>
      <c r="N128" s="89">
        <v>1.5488339136177678E-4</v>
      </c>
      <c r="O128" s="89">
        <v>2.2461935165540997E-5</v>
      </c>
    </row>
    <row r="129" spans="2:15">
      <c r="B129" s="85" t="s">
        <v>1446</v>
      </c>
      <c r="C129" s="67" t="s">
        <v>1447</v>
      </c>
      <c r="D129" s="86" t="s">
        <v>120</v>
      </c>
      <c r="E129" s="86" t="s">
        <v>319</v>
      </c>
      <c r="F129" s="67" t="s">
        <v>1448</v>
      </c>
      <c r="G129" s="86" t="s">
        <v>585</v>
      </c>
      <c r="H129" s="86" t="s">
        <v>133</v>
      </c>
      <c r="I129" s="88">
        <v>13135.168432000002</v>
      </c>
      <c r="J129" s="97">
        <v>2461</v>
      </c>
      <c r="K129" s="67"/>
      <c r="L129" s="88">
        <v>323.25649512100006</v>
      </c>
      <c r="M129" s="89">
        <v>4.692174921466467E-4</v>
      </c>
      <c r="N129" s="89">
        <v>8.415708081262567E-4</v>
      </c>
      <c r="O129" s="89">
        <v>1.2204865068578949E-4</v>
      </c>
    </row>
    <row r="130" spans="2:15">
      <c r="B130" s="85" t="s">
        <v>1449</v>
      </c>
      <c r="C130" s="67" t="s">
        <v>1450</v>
      </c>
      <c r="D130" s="86" t="s">
        <v>120</v>
      </c>
      <c r="E130" s="86" t="s">
        <v>319</v>
      </c>
      <c r="F130" s="67" t="s">
        <v>1451</v>
      </c>
      <c r="G130" s="86" t="s">
        <v>129</v>
      </c>
      <c r="H130" s="86" t="s">
        <v>133</v>
      </c>
      <c r="I130" s="88">
        <v>7012.0846490000013</v>
      </c>
      <c r="J130" s="97">
        <v>1686</v>
      </c>
      <c r="K130" s="67"/>
      <c r="L130" s="88">
        <v>118.22374717900003</v>
      </c>
      <c r="M130" s="89">
        <v>1.074099016733348E-3</v>
      </c>
      <c r="N130" s="89">
        <v>3.0778547671842839E-4</v>
      </c>
      <c r="O130" s="89">
        <v>4.4636531794400119E-5</v>
      </c>
    </row>
    <row r="131" spans="2:15">
      <c r="B131" s="85" t="s">
        <v>1452</v>
      </c>
      <c r="C131" s="67" t="s">
        <v>1453</v>
      </c>
      <c r="D131" s="86" t="s">
        <v>120</v>
      </c>
      <c r="E131" s="86" t="s">
        <v>319</v>
      </c>
      <c r="F131" s="67" t="s">
        <v>1454</v>
      </c>
      <c r="G131" s="86" t="s">
        <v>585</v>
      </c>
      <c r="H131" s="86" t="s">
        <v>133</v>
      </c>
      <c r="I131" s="88">
        <v>3057.0226710000006</v>
      </c>
      <c r="J131" s="97">
        <v>7850</v>
      </c>
      <c r="K131" s="67"/>
      <c r="L131" s="88">
        <v>239.97627969000004</v>
      </c>
      <c r="M131" s="89">
        <v>6.040336325882522E-4</v>
      </c>
      <c r="N131" s="89">
        <v>6.2475784610066445E-4</v>
      </c>
      <c r="O131" s="89">
        <v>9.0605390997006505E-5</v>
      </c>
    </row>
    <row r="132" spans="2:15">
      <c r="B132" s="85" t="s">
        <v>1455</v>
      </c>
      <c r="C132" s="67" t="s">
        <v>1456</v>
      </c>
      <c r="D132" s="86" t="s">
        <v>120</v>
      </c>
      <c r="E132" s="86" t="s">
        <v>319</v>
      </c>
      <c r="F132" s="67" t="s">
        <v>1457</v>
      </c>
      <c r="G132" s="86" t="s">
        <v>1458</v>
      </c>
      <c r="H132" s="86" t="s">
        <v>133</v>
      </c>
      <c r="I132" s="88">
        <v>9415.0874060000006</v>
      </c>
      <c r="J132" s="97">
        <v>206</v>
      </c>
      <c r="K132" s="67"/>
      <c r="L132" s="88">
        <v>19.395080056999998</v>
      </c>
      <c r="M132" s="89">
        <v>3.2005569719687524E-4</v>
      </c>
      <c r="N132" s="89">
        <v>5.0493442339443868E-5</v>
      </c>
      <c r="O132" s="89">
        <v>7.3228021296637994E-6</v>
      </c>
    </row>
    <row r="133" spans="2:15">
      <c r="B133" s="85" t="s">
        <v>1459</v>
      </c>
      <c r="C133" s="67" t="s">
        <v>1460</v>
      </c>
      <c r="D133" s="86" t="s">
        <v>120</v>
      </c>
      <c r="E133" s="86" t="s">
        <v>319</v>
      </c>
      <c r="F133" s="67" t="s">
        <v>1461</v>
      </c>
      <c r="G133" s="86" t="s">
        <v>686</v>
      </c>
      <c r="H133" s="86" t="s">
        <v>133</v>
      </c>
      <c r="I133" s="88">
        <v>19090.995999999999</v>
      </c>
      <c r="J133" s="97">
        <v>956.7</v>
      </c>
      <c r="K133" s="67"/>
      <c r="L133" s="88">
        <v>182.64355873200003</v>
      </c>
      <c r="M133" s="89">
        <v>4.186932827950777E-4</v>
      </c>
      <c r="N133" s="89">
        <v>4.754969803889309E-4</v>
      </c>
      <c r="O133" s="89">
        <v>6.8958861573213936E-5</v>
      </c>
    </row>
    <row r="134" spans="2:15">
      <c r="B134" s="85" t="s">
        <v>1462</v>
      </c>
      <c r="C134" s="67" t="s">
        <v>1463</v>
      </c>
      <c r="D134" s="86" t="s">
        <v>120</v>
      </c>
      <c r="E134" s="86" t="s">
        <v>319</v>
      </c>
      <c r="F134" s="67" t="s">
        <v>1464</v>
      </c>
      <c r="G134" s="86" t="s">
        <v>1322</v>
      </c>
      <c r="H134" s="86" t="s">
        <v>133</v>
      </c>
      <c r="I134" s="88">
        <v>19344.113970000002</v>
      </c>
      <c r="J134" s="97">
        <v>116.9</v>
      </c>
      <c r="K134" s="67"/>
      <c r="L134" s="88">
        <v>22.613269203000005</v>
      </c>
      <c r="M134" s="89">
        <v>1.9677283836738507E-4</v>
      </c>
      <c r="N134" s="89">
        <v>5.8871724233790959E-5</v>
      </c>
      <c r="O134" s="89">
        <v>8.5378609106913296E-6</v>
      </c>
    </row>
    <row r="135" spans="2:15">
      <c r="B135" s="85" t="s">
        <v>1465</v>
      </c>
      <c r="C135" s="67" t="s">
        <v>1466</v>
      </c>
      <c r="D135" s="86" t="s">
        <v>120</v>
      </c>
      <c r="E135" s="86" t="s">
        <v>319</v>
      </c>
      <c r="F135" s="67" t="s">
        <v>1467</v>
      </c>
      <c r="G135" s="86" t="s">
        <v>1458</v>
      </c>
      <c r="H135" s="86" t="s">
        <v>133</v>
      </c>
      <c r="I135" s="88">
        <v>21005.421987999998</v>
      </c>
      <c r="J135" s="97">
        <v>5770</v>
      </c>
      <c r="K135" s="67"/>
      <c r="L135" s="88">
        <v>1212.0128487010002</v>
      </c>
      <c r="M135" s="89">
        <v>8.4936529114711047E-4</v>
      </c>
      <c r="N135" s="89">
        <v>3.1553724300540566E-3</v>
      </c>
      <c r="O135" s="89">
        <v>4.576073026542792E-4</v>
      </c>
    </row>
    <row r="136" spans="2:15">
      <c r="B136" s="85" t="s">
        <v>1468</v>
      </c>
      <c r="C136" s="67" t="s">
        <v>1469</v>
      </c>
      <c r="D136" s="86" t="s">
        <v>120</v>
      </c>
      <c r="E136" s="86" t="s">
        <v>319</v>
      </c>
      <c r="F136" s="67" t="s">
        <v>1470</v>
      </c>
      <c r="G136" s="86" t="s">
        <v>810</v>
      </c>
      <c r="H136" s="86" t="s">
        <v>133</v>
      </c>
      <c r="I136" s="88">
        <v>6368.0880809999999</v>
      </c>
      <c r="J136" s="97">
        <v>9957</v>
      </c>
      <c r="K136" s="67"/>
      <c r="L136" s="88">
        <v>634.07053019900013</v>
      </c>
      <c r="M136" s="89">
        <v>7.1956358541100493E-4</v>
      </c>
      <c r="N136" s="89">
        <v>1.6507487291442541E-3</v>
      </c>
      <c r="O136" s="89">
        <v>2.393995289141638E-4</v>
      </c>
    </row>
    <row r="137" spans="2:15">
      <c r="B137" s="85" t="s">
        <v>1471</v>
      </c>
      <c r="C137" s="67" t="s">
        <v>1472</v>
      </c>
      <c r="D137" s="86" t="s">
        <v>120</v>
      </c>
      <c r="E137" s="86" t="s">
        <v>319</v>
      </c>
      <c r="F137" s="67" t="s">
        <v>1473</v>
      </c>
      <c r="G137" s="86" t="s">
        <v>128</v>
      </c>
      <c r="H137" s="86" t="s">
        <v>133</v>
      </c>
      <c r="I137" s="88">
        <v>79036.723440000016</v>
      </c>
      <c r="J137" s="97">
        <v>187.1</v>
      </c>
      <c r="K137" s="67"/>
      <c r="L137" s="88">
        <v>147.87770955600001</v>
      </c>
      <c r="M137" s="89">
        <v>5.2781500332268788E-4</v>
      </c>
      <c r="N137" s="89">
        <v>3.8498704716921265E-4</v>
      </c>
      <c r="O137" s="89">
        <v>5.5832675260118516E-5</v>
      </c>
    </row>
    <row r="138" spans="2:15">
      <c r="B138" s="85" t="s">
        <v>1474</v>
      </c>
      <c r="C138" s="67" t="s">
        <v>1475</v>
      </c>
      <c r="D138" s="86" t="s">
        <v>120</v>
      </c>
      <c r="E138" s="86" t="s">
        <v>319</v>
      </c>
      <c r="F138" s="67" t="s">
        <v>1476</v>
      </c>
      <c r="G138" s="86" t="s">
        <v>156</v>
      </c>
      <c r="H138" s="86" t="s">
        <v>133</v>
      </c>
      <c r="I138" s="88">
        <v>9227.8730810000015</v>
      </c>
      <c r="J138" s="97">
        <v>326.2</v>
      </c>
      <c r="K138" s="67"/>
      <c r="L138" s="88">
        <v>30.101321973000001</v>
      </c>
      <c r="M138" s="89">
        <v>5.2045457950492978E-4</v>
      </c>
      <c r="N138" s="89">
        <v>7.8366233133239725E-5</v>
      </c>
      <c r="O138" s="89">
        <v>1.1365048455679091E-5</v>
      </c>
    </row>
    <row r="139" spans="2:15">
      <c r="B139" s="85" t="s">
        <v>1477</v>
      </c>
      <c r="C139" s="67" t="s">
        <v>1478</v>
      </c>
      <c r="D139" s="86" t="s">
        <v>120</v>
      </c>
      <c r="E139" s="86" t="s">
        <v>319</v>
      </c>
      <c r="F139" s="67" t="s">
        <v>1479</v>
      </c>
      <c r="G139" s="86" t="s">
        <v>129</v>
      </c>
      <c r="H139" s="86" t="s">
        <v>133</v>
      </c>
      <c r="I139" s="88">
        <v>74454.88440000001</v>
      </c>
      <c r="J139" s="97">
        <v>369.5</v>
      </c>
      <c r="K139" s="67"/>
      <c r="L139" s="88">
        <v>275.11079785800001</v>
      </c>
      <c r="M139" s="89">
        <v>9.337958871153088E-4</v>
      </c>
      <c r="N139" s="89">
        <v>7.1622757770405435E-4</v>
      </c>
      <c r="O139" s="89">
        <v>1.0387077189304896E-4</v>
      </c>
    </row>
    <row r="140" spans="2:15">
      <c r="B140" s="85" t="s">
        <v>1480</v>
      </c>
      <c r="C140" s="67" t="s">
        <v>1481</v>
      </c>
      <c r="D140" s="86" t="s">
        <v>120</v>
      </c>
      <c r="E140" s="86" t="s">
        <v>319</v>
      </c>
      <c r="F140" s="67" t="s">
        <v>1482</v>
      </c>
      <c r="G140" s="86" t="s">
        <v>156</v>
      </c>
      <c r="H140" s="86" t="s">
        <v>133</v>
      </c>
      <c r="I140" s="88">
        <v>77038.077523000014</v>
      </c>
      <c r="J140" s="97">
        <v>169.8</v>
      </c>
      <c r="K140" s="67"/>
      <c r="L140" s="88">
        <v>130.810655615</v>
      </c>
      <c r="M140" s="89">
        <v>7.121449114524986E-4</v>
      </c>
      <c r="N140" s="89">
        <v>3.4055442293969658E-4</v>
      </c>
      <c r="O140" s="89">
        <v>4.9388842155076234E-5</v>
      </c>
    </row>
    <row r="141" spans="2:15">
      <c r="B141" s="85" t="s">
        <v>1483</v>
      </c>
      <c r="C141" s="67" t="s">
        <v>1484</v>
      </c>
      <c r="D141" s="86" t="s">
        <v>120</v>
      </c>
      <c r="E141" s="86" t="s">
        <v>319</v>
      </c>
      <c r="F141" s="67" t="s">
        <v>1485</v>
      </c>
      <c r="G141" s="86" t="s">
        <v>485</v>
      </c>
      <c r="H141" s="86" t="s">
        <v>133</v>
      </c>
      <c r="I141" s="88">
        <v>25836.653772000005</v>
      </c>
      <c r="J141" s="97">
        <v>1067</v>
      </c>
      <c r="K141" s="67"/>
      <c r="L141" s="88">
        <v>275.67709598100004</v>
      </c>
      <c r="M141" s="89">
        <v>7.5475508419968582E-4</v>
      </c>
      <c r="N141" s="89">
        <v>7.1770188673173562E-4</v>
      </c>
      <c r="O141" s="89">
        <v>1.0408458328691492E-4</v>
      </c>
    </row>
    <row r="142" spans="2:15">
      <c r="B142" s="85" t="s">
        <v>1486</v>
      </c>
      <c r="C142" s="67" t="s">
        <v>1487</v>
      </c>
      <c r="D142" s="86" t="s">
        <v>120</v>
      </c>
      <c r="E142" s="86" t="s">
        <v>319</v>
      </c>
      <c r="F142" s="67" t="s">
        <v>1488</v>
      </c>
      <c r="G142" s="86" t="s">
        <v>158</v>
      </c>
      <c r="H142" s="86" t="s">
        <v>133</v>
      </c>
      <c r="I142" s="88">
        <v>6409.7064520000013</v>
      </c>
      <c r="J142" s="97">
        <v>2004</v>
      </c>
      <c r="K142" s="67"/>
      <c r="L142" s="88">
        <v>128.45051729800002</v>
      </c>
      <c r="M142" s="89">
        <v>5.4216764083682043E-4</v>
      </c>
      <c r="N142" s="89">
        <v>3.3441000344401422E-4</v>
      </c>
      <c r="O142" s="89">
        <v>4.8497748854959081E-5</v>
      </c>
    </row>
    <row r="143" spans="2:15">
      <c r="B143" s="85" t="s">
        <v>1489</v>
      </c>
      <c r="C143" s="67" t="s">
        <v>1490</v>
      </c>
      <c r="D143" s="86" t="s">
        <v>120</v>
      </c>
      <c r="E143" s="86" t="s">
        <v>319</v>
      </c>
      <c r="F143" s="67" t="s">
        <v>732</v>
      </c>
      <c r="G143" s="86" t="s">
        <v>130</v>
      </c>
      <c r="H143" s="86" t="s">
        <v>133</v>
      </c>
      <c r="I143" s="88">
        <v>30433.138088000003</v>
      </c>
      <c r="J143" s="97">
        <v>982</v>
      </c>
      <c r="K143" s="67"/>
      <c r="L143" s="88">
        <v>298.85341602500006</v>
      </c>
      <c r="M143" s="89">
        <v>4.4691745379712761E-4</v>
      </c>
      <c r="N143" s="89">
        <v>7.7803946597054113E-4</v>
      </c>
      <c r="O143" s="89">
        <v>1.1283502954839967E-4</v>
      </c>
    </row>
    <row r="144" spans="2:15">
      <c r="B144" s="85" t="s">
        <v>1491</v>
      </c>
      <c r="C144" s="67" t="s">
        <v>1492</v>
      </c>
      <c r="D144" s="86" t="s">
        <v>120</v>
      </c>
      <c r="E144" s="86" t="s">
        <v>319</v>
      </c>
      <c r="F144" s="67" t="s">
        <v>1493</v>
      </c>
      <c r="G144" s="86" t="s">
        <v>485</v>
      </c>
      <c r="H144" s="86" t="s">
        <v>133</v>
      </c>
      <c r="I144" s="88">
        <v>16130.450250000002</v>
      </c>
      <c r="J144" s="97">
        <v>619.70000000000005</v>
      </c>
      <c r="K144" s="67"/>
      <c r="L144" s="88">
        <v>99.96040016900001</v>
      </c>
      <c r="M144" s="89">
        <v>1.0626283163634859E-3</v>
      </c>
      <c r="N144" s="89">
        <v>2.6023840516912268E-4</v>
      </c>
      <c r="O144" s="89">
        <v>3.7741026543245016E-5</v>
      </c>
    </row>
    <row r="145" spans="2:15">
      <c r="B145" s="85" t="s">
        <v>1494</v>
      </c>
      <c r="C145" s="67" t="s">
        <v>1495</v>
      </c>
      <c r="D145" s="86" t="s">
        <v>120</v>
      </c>
      <c r="E145" s="86" t="s">
        <v>319</v>
      </c>
      <c r="F145" s="67" t="s">
        <v>1496</v>
      </c>
      <c r="G145" s="86" t="s">
        <v>156</v>
      </c>
      <c r="H145" s="86" t="s">
        <v>133</v>
      </c>
      <c r="I145" s="88">
        <v>19402.179235000003</v>
      </c>
      <c r="J145" s="97">
        <v>456.4</v>
      </c>
      <c r="K145" s="67"/>
      <c r="L145" s="88">
        <v>88.551546028000018</v>
      </c>
      <c r="M145" s="89">
        <v>8.0706584297793489E-4</v>
      </c>
      <c r="N145" s="89">
        <v>2.3053642316983754E-4</v>
      </c>
      <c r="O145" s="89">
        <v>3.3433502101210771E-5</v>
      </c>
    </row>
    <row r="146" spans="2:15">
      <c r="B146" s="85" t="s">
        <v>1497</v>
      </c>
      <c r="C146" s="67" t="s">
        <v>1498</v>
      </c>
      <c r="D146" s="86" t="s">
        <v>120</v>
      </c>
      <c r="E146" s="86" t="s">
        <v>319</v>
      </c>
      <c r="F146" s="67" t="s">
        <v>1499</v>
      </c>
      <c r="G146" s="86" t="s">
        <v>1322</v>
      </c>
      <c r="H146" s="86" t="s">
        <v>133</v>
      </c>
      <c r="I146" s="88">
        <v>80318.626548000015</v>
      </c>
      <c r="J146" s="97">
        <v>36.200000000000003</v>
      </c>
      <c r="K146" s="67"/>
      <c r="L146" s="88">
        <v>29.075342830000007</v>
      </c>
      <c r="M146" s="89">
        <v>8.8305367544229841E-4</v>
      </c>
      <c r="N146" s="89">
        <v>7.5695183643044659E-5</v>
      </c>
      <c r="O146" s="89">
        <v>1.0977679997736611E-5</v>
      </c>
    </row>
    <row r="147" spans="2:15">
      <c r="B147" s="85" t="s">
        <v>1500</v>
      </c>
      <c r="C147" s="67" t="s">
        <v>1501</v>
      </c>
      <c r="D147" s="86" t="s">
        <v>120</v>
      </c>
      <c r="E147" s="86" t="s">
        <v>319</v>
      </c>
      <c r="F147" s="67" t="s">
        <v>1502</v>
      </c>
      <c r="G147" s="86" t="s">
        <v>721</v>
      </c>
      <c r="H147" s="86" t="s">
        <v>133</v>
      </c>
      <c r="I147" s="88">
        <v>48254.334670999997</v>
      </c>
      <c r="J147" s="97">
        <v>90.8</v>
      </c>
      <c r="K147" s="67"/>
      <c r="L147" s="88">
        <v>43.814935843000001</v>
      </c>
      <c r="M147" s="89">
        <v>2.7597555369634959E-4</v>
      </c>
      <c r="N147" s="89">
        <v>1.1406846118154969E-4</v>
      </c>
      <c r="O147" s="89">
        <v>1.6542757470413424E-5</v>
      </c>
    </row>
    <row r="148" spans="2:15">
      <c r="B148" s="85" t="s">
        <v>1503</v>
      </c>
      <c r="C148" s="67" t="s">
        <v>1504</v>
      </c>
      <c r="D148" s="86" t="s">
        <v>120</v>
      </c>
      <c r="E148" s="86" t="s">
        <v>319</v>
      </c>
      <c r="F148" s="67" t="s">
        <v>1505</v>
      </c>
      <c r="G148" s="86" t="s">
        <v>1230</v>
      </c>
      <c r="H148" s="86" t="s">
        <v>133</v>
      </c>
      <c r="I148" s="88">
        <v>11189.662303000001</v>
      </c>
      <c r="J148" s="97">
        <v>1900</v>
      </c>
      <c r="K148" s="67"/>
      <c r="L148" s="88">
        <v>212.60358375700002</v>
      </c>
      <c r="M148" s="89">
        <v>7.8610522374606816E-4</v>
      </c>
      <c r="N148" s="89">
        <v>5.5349535892834526E-4</v>
      </c>
      <c r="O148" s="89">
        <v>8.0270561984508126E-5</v>
      </c>
    </row>
    <row r="149" spans="2:15">
      <c r="B149" s="85" t="s">
        <v>1506</v>
      </c>
      <c r="C149" s="67" t="s">
        <v>1507</v>
      </c>
      <c r="D149" s="86" t="s">
        <v>120</v>
      </c>
      <c r="E149" s="86" t="s">
        <v>319</v>
      </c>
      <c r="F149" s="67" t="s">
        <v>1508</v>
      </c>
      <c r="G149" s="86" t="s">
        <v>1509</v>
      </c>
      <c r="H149" s="86" t="s">
        <v>133</v>
      </c>
      <c r="I149" s="88">
        <v>68539.548835000009</v>
      </c>
      <c r="J149" s="97">
        <v>764.7</v>
      </c>
      <c r="K149" s="67"/>
      <c r="L149" s="88">
        <v>524.12192996900001</v>
      </c>
      <c r="M149" s="89">
        <v>7.2837446169914295E-4</v>
      </c>
      <c r="N149" s="89">
        <v>1.3645068941170054E-3</v>
      </c>
      <c r="O149" s="89">
        <v>1.9788735976860705E-4</v>
      </c>
    </row>
    <row r="150" spans="2:15">
      <c r="B150" s="85" t="s">
        <v>1510</v>
      </c>
      <c r="C150" s="67" t="s">
        <v>1511</v>
      </c>
      <c r="D150" s="86" t="s">
        <v>120</v>
      </c>
      <c r="E150" s="86" t="s">
        <v>319</v>
      </c>
      <c r="F150" s="67" t="s">
        <v>1512</v>
      </c>
      <c r="G150" s="86" t="s">
        <v>810</v>
      </c>
      <c r="H150" s="86" t="s">
        <v>133</v>
      </c>
      <c r="I150" s="88">
        <v>9672.8759890000001</v>
      </c>
      <c r="J150" s="97">
        <v>245.7</v>
      </c>
      <c r="K150" s="67"/>
      <c r="L150" s="88">
        <v>23.766256352000003</v>
      </c>
      <c r="M150" s="89">
        <v>1.314722254872853E-4</v>
      </c>
      <c r="N150" s="89">
        <v>6.1873428271879693E-5</v>
      </c>
      <c r="O150" s="89">
        <v>8.9731824832426605E-6</v>
      </c>
    </row>
    <row r="151" spans="2:15">
      <c r="B151" s="85" t="s">
        <v>1513</v>
      </c>
      <c r="C151" s="67" t="s">
        <v>1514</v>
      </c>
      <c r="D151" s="86" t="s">
        <v>120</v>
      </c>
      <c r="E151" s="86" t="s">
        <v>319</v>
      </c>
      <c r="F151" s="67" t="s">
        <v>1515</v>
      </c>
      <c r="G151" s="86" t="s">
        <v>686</v>
      </c>
      <c r="H151" s="86" t="s">
        <v>133</v>
      </c>
      <c r="I151" s="88">
        <v>21851.802205000004</v>
      </c>
      <c r="J151" s="97">
        <v>531.6</v>
      </c>
      <c r="K151" s="67"/>
      <c r="L151" s="88">
        <v>116.16418055800001</v>
      </c>
      <c r="M151" s="89">
        <v>3.0045704072353111E-4</v>
      </c>
      <c r="N151" s="89">
        <v>3.0242357008457694E-4</v>
      </c>
      <c r="O151" s="89">
        <v>4.3858922277238052E-5</v>
      </c>
    </row>
    <row r="152" spans="2:15">
      <c r="B152" s="85" t="s">
        <v>1516</v>
      </c>
      <c r="C152" s="67" t="s">
        <v>1517</v>
      </c>
      <c r="D152" s="86" t="s">
        <v>120</v>
      </c>
      <c r="E152" s="86" t="s">
        <v>319</v>
      </c>
      <c r="F152" s="67" t="s">
        <v>1518</v>
      </c>
      <c r="G152" s="86" t="s">
        <v>721</v>
      </c>
      <c r="H152" s="86" t="s">
        <v>133</v>
      </c>
      <c r="I152" s="88">
        <v>32088.432442000005</v>
      </c>
      <c r="J152" s="97">
        <v>206</v>
      </c>
      <c r="K152" s="67"/>
      <c r="L152" s="88">
        <v>66.10217083000002</v>
      </c>
      <c r="M152" s="89">
        <v>2.5696262547880147E-4</v>
      </c>
      <c r="N152" s="89">
        <v>1.7209138304701325E-4</v>
      </c>
      <c r="O152" s="89">
        <v>2.4957520974739255E-5</v>
      </c>
    </row>
    <row r="153" spans="2:15">
      <c r="B153" s="85" t="s">
        <v>1519</v>
      </c>
      <c r="C153" s="67" t="s">
        <v>1520</v>
      </c>
      <c r="D153" s="86" t="s">
        <v>120</v>
      </c>
      <c r="E153" s="86" t="s">
        <v>319</v>
      </c>
      <c r="F153" s="67" t="s">
        <v>1521</v>
      </c>
      <c r="G153" s="86" t="s">
        <v>666</v>
      </c>
      <c r="H153" s="86" t="s">
        <v>133</v>
      </c>
      <c r="I153" s="88">
        <v>7697.9859530000012</v>
      </c>
      <c r="J153" s="97">
        <v>7412</v>
      </c>
      <c r="K153" s="67"/>
      <c r="L153" s="88">
        <v>570.57471884300014</v>
      </c>
      <c r="M153" s="89">
        <v>1.2978537581853619E-4</v>
      </c>
      <c r="N153" s="89">
        <v>1.4854427814462838E-3</v>
      </c>
      <c r="O153" s="89">
        <v>2.1542606444503246E-4</v>
      </c>
    </row>
    <row r="154" spans="2:15">
      <c r="B154" s="85" t="s">
        <v>1522</v>
      </c>
      <c r="C154" s="67" t="s">
        <v>1523</v>
      </c>
      <c r="D154" s="86" t="s">
        <v>120</v>
      </c>
      <c r="E154" s="86" t="s">
        <v>319</v>
      </c>
      <c r="F154" s="67" t="s">
        <v>1524</v>
      </c>
      <c r="G154" s="86" t="s">
        <v>129</v>
      </c>
      <c r="H154" s="86" t="s">
        <v>133</v>
      </c>
      <c r="I154" s="88">
        <v>11198.940527000001</v>
      </c>
      <c r="J154" s="97">
        <v>1352</v>
      </c>
      <c r="K154" s="67"/>
      <c r="L154" s="88">
        <v>151.40967592600001</v>
      </c>
      <c r="M154" s="89">
        <v>9.717358238097106E-4</v>
      </c>
      <c r="N154" s="89">
        <v>3.9418222139506399E-4</v>
      </c>
      <c r="O154" s="89">
        <v>5.7166203700327359E-5</v>
      </c>
    </row>
    <row r="155" spans="2:15">
      <c r="B155" s="85" t="s">
        <v>1525</v>
      </c>
      <c r="C155" s="67" t="s">
        <v>1526</v>
      </c>
      <c r="D155" s="86" t="s">
        <v>120</v>
      </c>
      <c r="E155" s="86" t="s">
        <v>319</v>
      </c>
      <c r="F155" s="67" t="s">
        <v>1527</v>
      </c>
      <c r="G155" s="86" t="s">
        <v>628</v>
      </c>
      <c r="H155" s="86" t="s">
        <v>133</v>
      </c>
      <c r="I155" s="88">
        <v>4697.6259309999996</v>
      </c>
      <c r="J155" s="97">
        <v>28700</v>
      </c>
      <c r="K155" s="67"/>
      <c r="L155" s="88">
        <v>1348.2186421220001</v>
      </c>
      <c r="M155" s="89">
        <v>1.2869531057544369E-3</v>
      </c>
      <c r="N155" s="89">
        <v>3.5099726356829712E-3</v>
      </c>
      <c r="O155" s="89">
        <v>5.0903313184418584E-4</v>
      </c>
    </row>
    <row r="156" spans="2:15">
      <c r="B156" s="85" t="s">
        <v>1528</v>
      </c>
      <c r="C156" s="67" t="s">
        <v>1529</v>
      </c>
      <c r="D156" s="86" t="s">
        <v>120</v>
      </c>
      <c r="E156" s="86" t="s">
        <v>319</v>
      </c>
      <c r="F156" s="67" t="s">
        <v>1530</v>
      </c>
      <c r="G156" s="86" t="s">
        <v>1322</v>
      </c>
      <c r="H156" s="86" t="s">
        <v>133</v>
      </c>
      <c r="I156" s="88">
        <v>13659.607638000001</v>
      </c>
      <c r="J156" s="97">
        <v>619.29999999999995</v>
      </c>
      <c r="K156" s="67"/>
      <c r="L156" s="88">
        <v>84.593950102000022</v>
      </c>
      <c r="M156" s="89">
        <v>6.2450935119889818E-4</v>
      </c>
      <c r="N156" s="89">
        <v>2.2023315857360939E-4</v>
      </c>
      <c r="O156" s="89">
        <v>3.1939273060129704E-5</v>
      </c>
    </row>
    <row r="157" spans="2:15">
      <c r="B157" s="85" t="s">
        <v>1531</v>
      </c>
      <c r="C157" s="67" t="s">
        <v>1532</v>
      </c>
      <c r="D157" s="86" t="s">
        <v>120</v>
      </c>
      <c r="E157" s="86" t="s">
        <v>319</v>
      </c>
      <c r="F157" s="67" t="s">
        <v>1533</v>
      </c>
      <c r="G157" s="86" t="s">
        <v>1230</v>
      </c>
      <c r="H157" s="86" t="s">
        <v>133</v>
      </c>
      <c r="I157" s="88">
        <v>471.89286200000004</v>
      </c>
      <c r="J157" s="97">
        <v>12670</v>
      </c>
      <c r="K157" s="67"/>
      <c r="L157" s="88">
        <v>59.78882560800001</v>
      </c>
      <c r="M157" s="89">
        <v>1.4193017795829195E-4</v>
      </c>
      <c r="N157" s="89">
        <v>1.5565512539820778E-4</v>
      </c>
      <c r="O157" s="89">
        <v>2.2573855751337466E-5</v>
      </c>
    </row>
    <row r="158" spans="2:15">
      <c r="B158" s="85" t="s">
        <v>1534</v>
      </c>
      <c r="C158" s="67" t="s">
        <v>1535</v>
      </c>
      <c r="D158" s="86" t="s">
        <v>120</v>
      </c>
      <c r="E158" s="86" t="s">
        <v>319</v>
      </c>
      <c r="F158" s="67" t="s">
        <v>1536</v>
      </c>
      <c r="G158" s="86" t="s">
        <v>128</v>
      </c>
      <c r="H158" s="86" t="s">
        <v>133</v>
      </c>
      <c r="I158" s="88">
        <v>30347.648608000003</v>
      </c>
      <c r="J158" s="97">
        <v>839.3</v>
      </c>
      <c r="K158" s="67"/>
      <c r="L158" s="88">
        <v>254.70781477600005</v>
      </c>
      <c r="M158" s="89">
        <v>7.6596584173788335E-4</v>
      </c>
      <c r="N158" s="89">
        <v>6.6311014551115181E-4</v>
      </c>
      <c r="O158" s="89">
        <v>9.6167426120550306E-5</v>
      </c>
    </row>
    <row r="159" spans="2:15">
      <c r="B159" s="85" t="s">
        <v>1539</v>
      </c>
      <c r="C159" s="67" t="s">
        <v>1540</v>
      </c>
      <c r="D159" s="86" t="s">
        <v>120</v>
      </c>
      <c r="E159" s="86" t="s">
        <v>319</v>
      </c>
      <c r="F159" s="67" t="s">
        <v>1541</v>
      </c>
      <c r="G159" s="86" t="s">
        <v>585</v>
      </c>
      <c r="H159" s="86" t="s">
        <v>133</v>
      </c>
      <c r="I159" s="88">
        <v>15087.929140000004</v>
      </c>
      <c r="J159" s="97">
        <v>8907</v>
      </c>
      <c r="K159" s="67"/>
      <c r="L159" s="88">
        <v>1343.8818485210002</v>
      </c>
      <c r="M159" s="89">
        <v>6.035171656000001E-4</v>
      </c>
      <c r="N159" s="89">
        <v>3.4986821621718232E-3</v>
      </c>
      <c r="O159" s="89">
        <v>5.073957330129367E-4</v>
      </c>
    </row>
    <row r="160" spans="2:15">
      <c r="B160" s="85" t="s">
        <v>1542</v>
      </c>
      <c r="C160" s="67" t="s">
        <v>1543</v>
      </c>
      <c r="D160" s="86" t="s">
        <v>120</v>
      </c>
      <c r="E160" s="86" t="s">
        <v>319</v>
      </c>
      <c r="F160" s="67" t="s">
        <v>1544</v>
      </c>
      <c r="G160" s="86" t="s">
        <v>721</v>
      </c>
      <c r="H160" s="86" t="s">
        <v>133</v>
      </c>
      <c r="I160" s="88">
        <v>42683.429310000007</v>
      </c>
      <c r="J160" s="97">
        <v>761.9</v>
      </c>
      <c r="K160" s="67"/>
      <c r="L160" s="88">
        <v>325.20504788700009</v>
      </c>
      <c r="M160" s="89">
        <v>3.0699347675451345E-4</v>
      </c>
      <c r="N160" s="89">
        <v>8.4664369962483431E-4</v>
      </c>
      <c r="O160" s="89">
        <v>1.2278434583645105E-4</v>
      </c>
    </row>
    <row r="161" spans="2:15">
      <c r="B161" s="85" t="s">
        <v>1545</v>
      </c>
      <c r="C161" s="67" t="s">
        <v>1546</v>
      </c>
      <c r="D161" s="86" t="s">
        <v>120</v>
      </c>
      <c r="E161" s="86" t="s">
        <v>319</v>
      </c>
      <c r="F161" s="67" t="s">
        <v>1547</v>
      </c>
      <c r="G161" s="86" t="s">
        <v>156</v>
      </c>
      <c r="H161" s="86" t="s">
        <v>133</v>
      </c>
      <c r="I161" s="88">
        <v>6300.0286800000013</v>
      </c>
      <c r="J161" s="97">
        <v>642.70000000000005</v>
      </c>
      <c r="K161" s="67"/>
      <c r="L161" s="88">
        <v>40.490284326000008</v>
      </c>
      <c r="M161" s="89">
        <v>8.3108944777127906E-4</v>
      </c>
      <c r="N161" s="89">
        <v>1.0541301355364493E-4</v>
      </c>
      <c r="O161" s="89">
        <v>1.5287502780176106E-5</v>
      </c>
    </row>
    <row r="162" spans="2:15">
      <c r="B162" s="85" t="s">
        <v>1548</v>
      </c>
      <c r="C162" s="67" t="s">
        <v>1549</v>
      </c>
      <c r="D162" s="86" t="s">
        <v>120</v>
      </c>
      <c r="E162" s="86" t="s">
        <v>319</v>
      </c>
      <c r="F162" s="67" t="s">
        <v>1550</v>
      </c>
      <c r="G162" s="86" t="s">
        <v>686</v>
      </c>
      <c r="H162" s="86" t="s">
        <v>133</v>
      </c>
      <c r="I162" s="88">
        <v>20635.677123000005</v>
      </c>
      <c r="J162" s="97">
        <v>510.4</v>
      </c>
      <c r="K162" s="67"/>
      <c r="L162" s="88">
        <v>105.32449601600003</v>
      </c>
      <c r="M162" s="89">
        <v>3.5320741127215188E-4</v>
      </c>
      <c r="N162" s="89">
        <v>2.7420337275666255E-4</v>
      </c>
      <c r="O162" s="89">
        <v>3.9766293382912201E-5</v>
      </c>
    </row>
    <row r="163" spans="2:15">
      <c r="B163" s="85" t="s">
        <v>1551</v>
      </c>
      <c r="C163" s="67" t="s">
        <v>1552</v>
      </c>
      <c r="D163" s="86" t="s">
        <v>120</v>
      </c>
      <c r="E163" s="86" t="s">
        <v>319</v>
      </c>
      <c r="F163" s="67" t="s">
        <v>1553</v>
      </c>
      <c r="G163" s="86" t="s">
        <v>158</v>
      </c>
      <c r="H163" s="86" t="s">
        <v>133</v>
      </c>
      <c r="I163" s="88">
        <v>125933.82193200002</v>
      </c>
      <c r="J163" s="97">
        <v>26.7</v>
      </c>
      <c r="K163" s="67"/>
      <c r="L163" s="88">
        <v>33.624330466000004</v>
      </c>
      <c r="M163" s="89">
        <v>9.1729379963901702E-4</v>
      </c>
      <c r="N163" s="89">
        <v>8.753808628774442E-5</v>
      </c>
      <c r="O163" s="89">
        <v>1.2695194761832287E-5</v>
      </c>
    </row>
    <row r="164" spans="2:15">
      <c r="B164" s="85" t="s">
        <v>1554</v>
      </c>
      <c r="C164" s="67" t="s">
        <v>1555</v>
      </c>
      <c r="D164" s="86" t="s">
        <v>120</v>
      </c>
      <c r="E164" s="86" t="s">
        <v>319</v>
      </c>
      <c r="F164" s="67" t="s">
        <v>1556</v>
      </c>
      <c r="G164" s="86" t="s">
        <v>1408</v>
      </c>
      <c r="H164" s="86" t="s">
        <v>133</v>
      </c>
      <c r="I164" s="88">
        <v>1304.8854220000003</v>
      </c>
      <c r="J164" s="97">
        <v>927</v>
      </c>
      <c r="K164" s="67"/>
      <c r="L164" s="88">
        <v>12.096287880000002</v>
      </c>
      <c r="M164" s="89">
        <v>6.9976404458590882E-5</v>
      </c>
      <c r="N164" s="89">
        <v>3.1491657306650421E-5</v>
      </c>
      <c r="O164" s="89">
        <v>4.567071772241586E-6</v>
      </c>
    </row>
    <row r="165" spans="2:15">
      <c r="B165" s="85" t="s">
        <v>1557</v>
      </c>
      <c r="C165" s="67" t="s">
        <v>1558</v>
      </c>
      <c r="D165" s="86" t="s">
        <v>120</v>
      </c>
      <c r="E165" s="86" t="s">
        <v>319</v>
      </c>
      <c r="F165" s="67" t="s">
        <v>1559</v>
      </c>
      <c r="G165" s="86" t="s">
        <v>485</v>
      </c>
      <c r="H165" s="86" t="s">
        <v>133</v>
      </c>
      <c r="I165" s="88">
        <v>123045.24923700001</v>
      </c>
      <c r="J165" s="97">
        <v>933</v>
      </c>
      <c r="K165" s="67"/>
      <c r="L165" s="88">
        <v>1148.0121753830001</v>
      </c>
      <c r="M165" s="89">
        <v>1.1528988001359697E-3</v>
      </c>
      <c r="N165" s="89">
        <v>2.988752117151472E-3</v>
      </c>
      <c r="O165" s="89">
        <v>4.3344322261461884E-4</v>
      </c>
    </row>
    <row r="166" spans="2:15">
      <c r="B166" s="85" t="s">
        <v>1560</v>
      </c>
      <c r="C166" s="67" t="s">
        <v>1561</v>
      </c>
      <c r="D166" s="86" t="s">
        <v>120</v>
      </c>
      <c r="E166" s="86" t="s">
        <v>319</v>
      </c>
      <c r="F166" s="67" t="s">
        <v>1562</v>
      </c>
      <c r="G166" s="86" t="s">
        <v>156</v>
      </c>
      <c r="H166" s="86" t="s">
        <v>133</v>
      </c>
      <c r="I166" s="88">
        <v>51355.743335000006</v>
      </c>
      <c r="J166" s="97">
        <v>384.2</v>
      </c>
      <c r="K166" s="67"/>
      <c r="L166" s="88">
        <v>197.30876587500001</v>
      </c>
      <c r="M166" s="89">
        <v>6.7141709230207364E-4</v>
      </c>
      <c r="N166" s="89">
        <v>5.1367660063771721E-4</v>
      </c>
      <c r="O166" s="89">
        <v>7.4495853933292496E-5</v>
      </c>
    </row>
    <row r="167" spans="2:15">
      <c r="B167" s="85" t="s">
        <v>1563</v>
      </c>
      <c r="C167" s="67" t="s">
        <v>1564</v>
      </c>
      <c r="D167" s="86" t="s">
        <v>120</v>
      </c>
      <c r="E167" s="86" t="s">
        <v>319</v>
      </c>
      <c r="F167" s="67" t="s">
        <v>1565</v>
      </c>
      <c r="G167" s="86" t="s">
        <v>628</v>
      </c>
      <c r="H167" s="86" t="s">
        <v>133</v>
      </c>
      <c r="I167" s="88">
        <v>145.97958700000004</v>
      </c>
      <c r="J167" s="97">
        <v>158.5</v>
      </c>
      <c r="K167" s="67"/>
      <c r="L167" s="88">
        <v>0.23137771700000001</v>
      </c>
      <c r="M167" s="89">
        <v>2.129347148602392E-5</v>
      </c>
      <c r="N167" s="89">
        <v>6.0237221901824823E-7</v>
      </c>
      <c r="O167" s="89">
        <v>8.7358919572638509E-8</v>
      </c>
    </row>
    <row r="168" spans="2:15">
      <c r="B168" s="85" t="s">
        <v>1566</v>
      </c>
      <c r="C168" s="67" t="s">
        <v>1567</v>
      </c>
      <c r="D168" s="86" t="s">
        <v>120</v>
      </c>
      <c r="E168" s="86" t="s">
        <v>319</v>
      </c>
      <c r="F168" s="67" t="s">
        <v>1568</v>
      </c>
      <c r="G168" s="86" t="s">
        <v>1569</v>
      </c>
      <c r="H168" s="86" t="s">
        <v>133</v>
      </c>
      <c r="I168" s="88">
        <v>15511.434250000002</v>
      </c>
      <c r="J168" s="97">
        <v>635.5</v>
      </c>
      <c r="K168" s="67"/>
      <c r="L168" s="88">
        <v>98.575164659000023</v>
      </c>
      <c r="M168" s="89">
        <v>3.1042732123431145E-4</v>
      </c>
      <c r="N168" s="89">
        <v>2.566320622643668E-4</v>
      </c>
      <c r="O168" s="89">
        <v>3.7218017330965285E-5</v>
      </c>
    </row>
    <row r="169" spans="2:15">
      <c r="B169" s="85" t="s">
        <v>1570</v>
      </c>
      <c r="C169" s="67" t="s">
        <v>1571</v>
      </c>
      <c r="D169" s="86" t="s">
        <v>120</v>
      </c>
      <c r="E169" s="86" t="s">
        <v>319</v>
      </c>
      <c r="F169" s="67" t="s">
        <v>1572</v>
      </c>
      <c r="G169" s="86" t="s">
        <v>485</v>
      </c>
      <c r="H169" s="86" t="s">
        <v>133</v>
      </c>
      <c r="I169" s="88">
        <v>7047.5079920000017</v>
      </c>
      <c r="J169" s="97">
        <v>553.5</v>
      </c>
      <c r="K169" s="67"/>
      <c r="L169" s="88">
        <v>39.007956783000012</v>
      </c>
      <c r="M169" s="89">
        <v>4.6955610804355543E-4</v>
      </c>
      <c r="N169" s="89">
        <v>1.015538997938321E-4</v>
      </c>
      <c r="O169" s="89">
        <v>1.4727835521426019E-5</v>
      </c>
    </row>
    <row r="170" spans="2:15">
      <c r="B170" s="85" t="s">
        <v>1573</v>
      </c>
      <c r="C170" s="67" t="s">
        <v>1574</v>
      </c>
      <c r="D170" s="86" t="s">
        <v>120</v>
      </c>
      <c r="E170" s="86" t="s">
        <v>319</v>
      </c>
      <c r="F170" s="67" t="s">
        <v>1575</v>
      </c>
      <c r="G170" s="86" t="s">
        <v>485</v>
      </c>
      <c r="H170" s="86" t="s">
        <v>133</v>
      </c>
      <c r="I170" s="88">
        <v>15461.959934000002</v>
      </c>
      <c r="J170" s="97">
        <v>2450</v>
      </c>
      <c r="K170" s="67"/>
      <c r="L170" s="88">
        <v>378.81801838000007</v>
      </c>
      <c r="M170" s="89">
        <v>6.0103662698397125E-4</v>
      </c>
      <c r="N170" s="89">
        <v>9.8622051118110125E-4</v>
      </c>
      <c r="O170" s="89">
        <v>1.4302644709872697E-4</v>
      </c>
    </row>
    <row r="171" spans="2:15">
      <c r="B171" s="85" t="s">
        <v>1576</v>
      </c>
      <c r="C171" s="67" t="s">
        <v>1577</v>
      </c>
      <c r="D171" s="86" t="s">
        <v>120</v>
      </c>
      <c r="E171" s="86" t="s">
        <v>319</v>
      </c>
      <c r="F171" s="67" t="s">
        <v>1578</v>
      </c>
      <c r="G171" s="86" t="s">
        <v>603</v>
      </c>
      <c r="H171" s="86" t="s">
        <v>133</v>
      </c>
      <c r="I171" s="88">
        <v>214514.97427700003</v>
      </c>
      <c r="J171" s="97">
        <v>182.7</v>
      </c>
      <c r="K171" s="67"/>
      <c r="L171" s="88">
        <v>391.91885805099997</v>
      </c>
      <c r="M171" s="89">
        <v>9.3777814395105865E-4</v>
      </c>
      <c r="N171" s="89">
        <v>1.0203274336883473E-3</v>
      </c>
      <c r="O171" s="89">
        <v>1.4797279722263677E-4</v>
      </c>
    </row>
    <row r="172" spans="2:15">
      <c r="B172" s="85" t="s">
        <v>1579</v>
      </c>
      <c r="C172" s="67" t="s">
        <v>1580</v>
      </c>
      <c r="D172" s="86" t="s">
        <v>120</v>
      </c>
      <c r="E172" s="86" t="s">
        <v>319</v>
      </c>
      <c r="F172" s="67" t="s">
        <v>1581</v>
      </c>
      <c r="G172" s="86" t="s">
        <v>810</v>
      </c>
      <c r="H172" s="86" t="s">
        <v>133</v>
      </c>
      <c r="I172" s="88">
        <v>85909.482000000018</v>
      </c>
      <c r="J172" s="97">
        <v>452.9</v>
      </c>
      <c r="K172" s="67"/>
      <c r="L172" s="88">
        <v>389.08404397800007</v>
      </c>
      <c r="M172" s="89">
        <v>2.9880519634099692E-4</v>
      </c>
      <c r="N172" s="89">
        <v>1.0129472362095334E-3</v>
      </c>
      <c r="O172" s="89">
        <v>1.4690248544924078E-4</v>
      </c>
    </row>
    <row r="173" spans="2:15">
      <c r="B173" s="85" t="s">
        <v>1582</v>
      </c>
      <c r="C173" s="67" t="s">
        <v>1583</v>
      </c>
      <c r="D173" s="86" t="s">
        <v>120</v>
      </c>
      <c r="E173" s="86" t="s">
        <v>319</v>
      </c>
      <c r="F173" s="67" t="s">
        <v>1584</v>
      </c>
      <c r="G173" s="86" t="s">
        <v>585</v>
      </c>
      <c r="H173" s="86" t="s">
        <v>133</v>
      </c>
      <c r="I173" s="88">
        <v>72183.055876000013</v>
      </c>
      <c r="J173" s="97">
        <v>636.5</v>
      </c>
      <c r="K173" s="88">
        <v>4.7334038890000008</v>
      </c>
      <c r="L173" s="88">
        <v>464.17855454000005</v>
      </c>
      <c r="M173" s="89">
        <v>4.7333870558544821E-4</v>
      </c>
      <c r="N173" s="89">
        <v>1.2084494113966159E-3</v>
      </c>
      <c r="O173" s="89">
        <v>1.7525515222109077E-4</v>
      </c>
    </row>
    <row r="174" spans="2:15">
      <c r="B174" s="85" t="s">
        <v>1585</v>
      </c>
      <c r="C174" s="67" t="s">
        <v>1586</v>
      </c>
      <c r="D174" s="86" t="s">
        <v>120</v>
      </c>
      <c r="E174" s="86" t="s">
        <v>319</v>
      </c>
      <c r="F174" s="67" t="s">
        <v>1587</v>
      </c>
      <c r="G174" s="86" t="s">
        <v>810</v>
      </c>
      <c r="H174" s="86" t="s">
        <v>133</v>
      </c>
      <c r="I174" s="88">
        <v>1340.1592830000002</v>
      </c>
      <c r="J174" s="97">
        <v>18910</v>
      </c>
      <c r="K174" s="67"/>
      <c r="L174" s="88">
        <v>253.42412036000002</v>
      </c>
      <c r="M174" s="89">
        <v>5.9281534935012609E-4</v>
      </c>
      <c r="N174" s="89">
        <v>6.5976815621359439E-4</v>
      </c>
      <c r="O174" s="89">
        <v>9.5682754741226463E-5</v>
      </c>
    </row>
    <row r="175" spans="2:15">
      <c r="B175" s="85" t="s">
        <v>1588</v>
      </c>
      <c r="C175" s="67" t="s">
        <v>1589</v>
      </c>
      <c r="D175" s="86" t="s">
        <v>120</v>
      </c>
      <c r="E175" s="86" t="s">
        <v>319</v>
      </c>
      <c r="F175" s="67" t="s">
        <v>1590</v>
      </c>
      <c r="G175" s="86" t="s">
        <v>1591</v>
      </c>
      <c r="H175" s="86" t="s">
        <v>133</v>
      </c>
      <c r="I175" s="88">
        <v>6335.1083850000023</v>
      </c>
      <c r="J175" s="97">
        <v>1951</v>
      </c>
      <c r="K175" s="67"/>
      <c r="L175" s="88">
        <v>123.59796459400002</v>
      </c>
      <c r="M175" s="89">
        <v>1.4134570106022861E-4</v>
      </c>
      <c r="N175" s="89">
        <v>3.2177679494791914E-4</v>
      </c>
      <c r="O175" s="89">
        <v>4.6665620131039111E-5</v>
      </c>
    </row>
    <row r="176" spans="2:15">
      <c r="B176" s="85" t="s">
        <v>1592</v>
      </c>
      <c r="C176" s="67" t="s">
        <v>1593</v>
      </c>
      <c r="D176" s="86" t="s">
        <v>120</v>
      </c>
      <c r="E176" s="86" t="s">
        <v>319</v>
      </c>
      <c r="F176" s="67" t="s">
        <v>689</v>
      </c>
      <c r="G176" s="86" t="s">
        <v>585</v>
      </c>
      <c r="H176" s="86" t="s">
        <v>133</v>
      </c>
      <c r="I176" s="88">
        <v>10231.725283000002</v>
      </c>
      <c r="J176" s="97">
        <v>6.5</v>
      </c>
      <c r="K176" s="67"/>
      <c r="L176" s="88">
        <v>0.66506214600000013</v>
      </c>
      <c r="M176" s="89">
        <v>4.1626440118420479E-4</v>
      </c>
      <c r="N176" s="89">
        <v>1.7314327665833881E-6</v>
      </c>
      <c r="O176" s="89">
        <v>2.5110071651031281E-7</v>
      </c>
    </row>
    <row r="177" spans="2:15">
      <c r="B177" s="85" t="s">
        <v>1594</v>
      </c>
      <c r="C177" s="67" t="s">
        <v>1595</v>
      </c>
      <c r="D177" s="86" t="s">
        <v>120</v>
      </c>
      <c r="E177" s="86" t="s">
        <v>319</v>
      </c>
      <c r="F177" s="67" t="s">
        <v>1596</v>
      </c>
      <c r="G177" s="86" t="s">
        <v>1230</v>
      </c>
      <c r="H177" s="86" t="s">
        <v>133</v>
      </c>
      <c r="I177" s="88">
        <v>8146.4907220000005</v>
      </c>
      <c r="J177" s="97">
        <v>8116</v>
      </c>
      <c r="K177" s="67"/>
      <c r="L177" s="88">
        <v>661.16918700800011</v>
      </c>
      <c r="M177" s="89">
        <v>6.4770174519106845E-4</v>
      </c>
      <c r="N177" s="89">
        <v>1.7212977787506658E-3</v>
      </c>
      <c r="O177" s="89">
        <v>2.4963089177571353E-4</v>
      </c>
    </row>
    <row r="178" spans="2:15">
      <c r="B178" s="85" t="s">
        <v>1597</v>
      </c>
      <c r="C178" s="67" t="s">
        <v>1598</v>
      </c>
      <c r="D178" s="86" t="s">
        <v>120</v>
      </c>
      <c r="E178" s="86" t="s">
        <v>319</v>
      </c>
      <c r="F178" s="67" t="s">
        <v>1599</v>
      </c>
      <c r="G178" s="86" t="s">
        <v>485</v>
      </c>
      <c r="H178" s="86" t="s">
        <v>133</v>
      </c>
      <c r="I178" s="88">
        <v>79034.260702000014</v>
      </c>
      <c r="J178" s="97">
        <v>415.6</v>
      </c>
      <c r="K178" s="67"/>
      <c r="L178" s="88">
        <v>328.46638745600006</v>
      </c>
      <c r="M178" s="89">
        <v>9.2549174010070573E-4</v>
      </c>
      <c r="N178" s="89">
        <v>8.5513431997765994E-4</v>
      </c>
      <c r="O178" s="89">
        <v>1.2401569648162717E-4</v>
      </c>
    </row>
    <row r="179" spans="2:15">
      <c r="B179" s="85" t="s">
        <v>1600</v>
      </c>
      <c r="C179" s="67" t="s">
        <v>1601</v>
      </c>
      <c r="D179" s="86" t="s">
        <v>120</v>
      </c>
      <c r="E179" s="86" t="s">
        <v>319</v>
      </c>
      <c r="F179" s="67" t="s">
        <v>871</v>
      </c>
      <c r="G179" s="86" t="s">
        <v>339</v>
      </c>
      <c r="H179" s="86" t="s">
        <v>133</v>
      </c>
      <c r="I179" s="88">
        <v>105955.02780000001</v>
      </c>
      <c r="J179" s="97">
        <v>566.6</v>
      </c>
      <c r="K179" s="67"/>
      <c r="L179" s="88">
        <v>600.34118751500012</v>
      </c>
      <c r="M179" s="89">
        <v>1.4902208150692081E-3</v>
      </c>
      <c r="N179" s="89">
        <v>1.562937252473024E-3</v>
      </c>
      <c r="O179" s="89">
        <v>2.2666468576256716E-4</v>
      </c>
    </row>
    <row r="180" spans="2:15">
      <c r="B180" s="85" t="s">
        <v>1602</v>
      </c>
      <c r="C180" s="67" t="s">
        <v>1603</v>
      </c>
      <c r="D180" s="86" t="s">
        <v>120</v>
      </c>
      <c r="E180" s="86" t="s">
        <v>319</v>
      </c>
      <c r="F180" s="67" t="s">
        <v>1604</v>
      </c>
      <c r="G180" s="86" t="s">
        <v>158</v>
      </c>
      <c r="H180" s="86" t="s">
        <v>133</v>
      </c>
      <c r="I180" s="88">
        <v>17955.081738000001</v>
      </c>
      <c r="J180" s="97">
        <v>71.8</v>
      </c>
      <c r="K180" s="67"/>
      <c r="L180" s="88">
        <v>12.891748688</v>
      </c>
      <c r="M180" s="89">
        <v>4.5730473528174403E-4</v>
      </c>
      <c r="N180" s="89">
        <v>3.3562571905816455E-5</v>
      </c>
      <c r="O180" s="89">
        <v>4.8674057786889653E-6</v>
      </c>
    </row>
    <row r="181" spans="2:15">
      <c r="B181" s="85" t="s">
        <v>1605</v>
      </c>
      <c r="C181" s="67" t="s">
        <v>1606</v>
      </c>
      <c r="D181" s="86" t="s">
        <v>120</v>
      </c>
      <c r="E181" s="86" t="s">
        <v>319</v>
      </c>
      <c r="F181" s="67" t="s">
        <v>1607</v>
      </c>
      <c r="G181" s="86" t="s">
        <v>628</v>
      </c>
      <c r="H181" s="86" t="s">
        <v>133</v>
      </c>
      <c r="I181" s="88">
        <v>21899.271966000004</v>
      </c>
      <c r="J181" s="97">
        <v>3471</v>
      </c>
      <c r="K181" s="67"/>
      <c r="L181" s="88">
        <v>760.12372994300017</v>
      </c>
      <c r="M181" s="89">
        <v>6.1359686091342128E-4</v>
      </c>
      <c r="N181" s="89">
        <v>1.9789175201093052E-3</v>
      </c>
      <c r="O181" s="89">
        <v>2.8699214708452047E-4</v>
      </c>
    </row>
    <row r="182" spans="2:15">
      <c r="B182" s="85" t="s">
        <v>1608</v>
      </c>
      <c r="C182" s="67" t="s">
        <v>1609</v>
      </c>
      <c r="D182" s="86" t="s">
        <v>120</v>
      </c>
      <c r="E182" s="86" t="s">
        <v>319</v>
      </c>
      <c r="F182" s="67" t="s">
        <v>1610</v>
      </c>
      <c r="G182" s="86" t="s">
        <v>485</v>
      </c>
      <c r="H182" s="86" t="s">
        <v>133</v>
      </c>
      <c r="I182" s="88">
        <v>4772.7489999999998</v>
      </c>
      <c r="J182" s="97">
        <v>6021</v>
      </c>
      <c r="K182" s="67"/>
      <c r="L182" s="88">
        <v>287.36721729000004</v>
      </c>
      <c r="M182" s="89">
        <v>5.6792748518527333E-4</v>
      </c>
      <c r="N182" s="89">
        <v>7.4813612389509584E-4</v>
      </c>
      <c r="O182" s="89">
        <v>1.0849830289858919E-4</v>
      </c>
    </row>
    <row r="183" spans="2:15">
      <c r="B183" s="85" t="s">
        <v>1611</v>
      </c>
      <c r="C183" s="67" t="s">
        <v>1612</v>
      </c>
      <c r="D183" s="86" t="s">
        <v>120</v>
      </c>
      <c r="E183" s="86" t="s">
        <v>319</v>
      </c>
      <c r="F183" s="67" t="s">
        <v>1613</v>
      </c>
      <c r="G183" s="86" t="s">
        <v>485</v>
      </c>
      <c r="H183" s="86" t="s">
        <v>133</v>
      </c>
      <c r="I183" s="88">
        <v>18714.827015000003</v>
      </c>
      <c r="J183" s="97">
        <v>1028</v>
      </c>
      <c r="K183" s="67"/>
      <c r="L183" s="88">
        <v>192.38842171200005</v>
      </c>
      <c r="M183" s="89">
        <v>1.1223930742039724E-3</v>
      </c>
      <c r="N183" s="89">
        <v>5.0086690284041483E-4</v>
      </c>
      <c r="O183" s="89">
        <v>7.2638129881130568E-5</v>
      </c>
    </row>
    <row r="184" spans="2:15">
      <c r="B184" s="85" t="s">
        <v>1614</v>
      </c>
      <c r="C184" s="67" t="s">
        <v>1615</v>
      </c>
      <c r="D184" s="86" t="s">
        <v>120</v>
      </c>
      <c r="E184" s="86" t="s">
        <v>319</v>
      </c>
      <c r="F184" s="67" t="s">
        <v>1616</v>
      </c>
      <c r="G184" s="86" t="s">
        <v>127</v>
      </c>
      <c r="H184" s="86" t="s">
        <v>133</v>
      </c>
      <c r="I184" s="88">
        <v>15182.114569000001</v>
      </c>
      <c r="J184" s="97">
        <v>862.9</v>
      </c>
      <c r="K184" s="67"/>
      <c r="L184" s="88">
        <v>131.00646661600004</v>
      </c>
      <c r="M184" s="89">
        <v>7.5906777506124705E-4</v>
      </c>
      <c r="N184" s="89">
        <v>3.4106420023679288E-4</v>
      </c>
      <c r="O184" s="89">
        <v>4.9462772513235146E-5</v>
      </c>
    </row>
    <row r="185" spans="2:15">
      <c r="B185" s="85" t="s">
        <v>1617</v>
      </c>
      <c r="C185" s="67" t="s">
        <v>1618</v>
      </c>
      <c r="D185" s="86" t="s">
        <v>120</v>
      </c>
      <c r="E185" s="86" t="s">
        <v>319</v>
      </c>
      <c r="F185" s="67" t="s">
        <v>883</v>
      </c>
      <c r="G185" s="86" t="s">
        <v>127</v>
      </c>
      <c r="H185" s="86" t="s">
        <v>133</v>
      </c>
      <c r="I185" s="88">
        <v>46205.374434000005</v>
      </c>
      <c r="J185" s="97">
        <v>1176</v>
      </c>
      <c r="K185" s="67"/>
      <c r="L185" s="88">
        <v>543.37520334900012</v>
      </c>
      <c r="M185" s="89">
        <v>5.2212072650953769E-4</v>
      </c>
      <c r="N185" s="89">
        <v>1.4146311548264999E-3</v>
      </c>
      <c r="O185" s="89">
        <v>2.0515662140071768E-4</v>
      </c>
    </row>
    <row r="186" spans="2:15">
      <c r="B186" s="90"/>
      <c r="C186" s="67"/>
      <c r="D186" s="67"/>
      <c r="E186" s="67"/>
      <c r="F186" s="67"/>
      <c r="G186" s="67"/>
      <c r="H186" s="67"/>
      <c r="I186" s="88"/>
      <c r="J186" s="97"/>
      <c r="K186" s="67"/>
      <c r="L186" s="67"/>
      <c r="M186" s="67"/>
      <c r="N186" s="89"/>
      <c r="O186" s="67"/>
    </row>
    <row r="187" spans="2:15">
      <c r="B187" s="80" t="s">
        <v>198</v>
      </c>
      <c r="C187" s="81"/>
      <c r="D187" s="81"/>
      <c r="E187" s="81"/>
      <c r="F187" s="81"/>
      <c r="G187" s="81"/>
      <c r="H187" s="81"/>
      <c r="I187" s="82"/>
      <c r="J187" s="96"/>
      <c r="K187" s="82">
        <v>9.3204300580000012</v>
      </c>
      <c r="L187" s="82">
        <v>92549.844969908998</v>
      </c>
      <c r="M187" s="81"/>
      <c r="N187" s="83">
        <v>0.24094565460821338</v>
      </c>
      <c r="O187" s="83">
        <v>3.4943098963961354E-2</v>
      </c>
    </row>
    <row r="188" spans="2:15">
      <c r="B188" s="84" t="s">
        <v>65</v>
      </c>
      <c r="C188" s="81"/>
      <c r="D188" s="81"/>
      <c r="E188" s="81"/>
      <c r="F188" s="81"/>
      <c r="G188" s="81"/>
      <c r="H188" s="81"/>
      <c r="I188" s="82"/>
      <c r="J188" s="96"/>
      <c r="K188" s="82">
        <v>0.12361419900000001</v>
      </c>
      <c r="L188" s="82">
        <v>15422.912585771002</v>
      </c>
      <c r="M188" s="81"/>
      <c r="N188" s="83">
        <v>4.0152241963798734E-2</v>
      </c>
      <c r="O188" s="83">
        <v>5.8230714591941592E-3</v>
      </c>
    </row>
    <row r="189" spans="2:15">
      <c r="B189" s="85" t="s">
        <v>1619</v>
      </c>
      <c r="C189" s="67" t="s">
        <v>1620</v>
      </c>
      <c r="D189" s="86" t="s">
        <v>1621</v>
      </c>
      <c r="E189" s="86" t="s">
        <v>888</v>
      </c>
      <c r="F189" s="67" t="s">
        <v>1622</v>
      </c>
      <c r="G189" s="86" t="s">
        <v>967</v>
      </c>
      <c r="H189" s="86" t="s">
        <v>132</v>
      </c>
      <c r="I189" s="88">
        <v>13363.697200000002</v>
      </c>
      <c r="J189" s="97">
        <v>289</v>
      </c>
      <c r="K189" s="67"/>
      <c r="L189" s="88">
        <v>142.89801416000003</v>
      </c>
      <c r="M189" s="89">
        <v>2.0363532025252025E-4</v>
      </c>
      <c r="N189" s="89">
        <v>3.7202283348167133E-4</v>
      </c>
      <c r="O189" s="89">
        <v>5.3952542569573377E-5</v>
      </c>
    </row>
    <row r="190" spans="2:15">
      <c r="B190" s="85" t="s">
        <v>1623</v>
      </c>
      <c r="C190" s="67" t="s">
        <v>1624</v>
      </c>
      <c r="D190" s="86" t="s">
        <v>1621</v>
      </c>
      <c r="E190" s="86" t="s">
        <v>888</v>
      </c>
      <c r="F190" s="67" t="s">
        <v>1378</v>
      </c>
      <c r="G190" s="86" t="s">
        <v>1203</v>
      </c>
      <c r="H190" s="86" t="s">
        <v>132</v>
      </c>
      <c r="I190" s="88">
        <v>14623.445208000001</v>
      </c>
      <c r="J190" s="97">
        <v>3563</v>
      </c>
      <c r="K190" s="67"/>
      <c r="L190" s="88">
        <v>1927.8234051280003</v>
      </c>
      <c r="M190" s="89">
        <v>3.2807955100215238E-4</v>
      </c>
      <c r="N190" s="89">
        <v>5.0189243695505422E-3</v>
      </c>
      <c r="O190" s="89">
        <v>7.2786857776294459E-4</v>
      </c>
    </row>
    <row r="191" spans="2:15">
      <c r="B191" s="85" t="s">
        <v>1625</v>
      </c>
      <c r="C191" s="67" t="s">
        <v>1626</v>
      </c>
      <c r="D191" s="86" t="s">
        <v>1621</v>
      </c>
      <c r="E191" s="86" t="s">
        <v>888</v>
      </c>
      <c r="F191" s="67" t="s">
        <v>1627</v>
      </c>
      <c r="G191" s="86" t="s">
        <v>1013</v>
      </c>
      <c r="H191" s="86" t="s">
        <v>132</v>
      </c>
      <c r="I191" s="88">
        <v>1575.2839890000002</v>
      </c>
      <c r="J191" s="97">
        <v>12562</v>
      </c>
      <c r="K191" s="67"/>
      <c r="L191" s="88">
        <v>732.18254653100018</v>
      </c>
      <c r="M191" s="89">
        <v>1.3464685100397972E-5</v>
      </c>
      <c r="N191" s="89">
        <v>1.9061750241070551E-3</v>
      </c>
      <c r="O191" s="89">
        <v>2.7644268006538981E-4</v>
      </c>
    </row>
    <row r="192" spans="2:15">
      <c r="B192" s="85" t="s">
        <v>1628</v>
      </c>
      <c r="C192" s="67" t="s">
        <v>1629</v>
      </c>
      <c r="D192" s="86" t="s">
        <v>1621</v>
      </c>
      <c r="E192" s="86" t="s">
        <v>888</v>
      </c>
      <c r="F192" s="67" t="s">
        <v>1630</v>
      </c>
      <c r="G192" s="86" t="s">
        <v>1013</v>
      </c>
      <c r="H192" s="86" t="s">
        <v>132</v>
      </c>
      <c r="I192" s="88">
        <v>992.73179200000015</v>
      </c>
      <c r="J192" s="97">
        <v>15633</v>
      </c>
      <c r="K192" s="67"/>
      <c r="L192" s="88">
        <v>574.21691586000009</v>
      </c>
      <c r="M192" s="89">
        <v>2.3769429503595184E-5</v>
      </c>
      <c r="N192" s="89">
        <v>1.4949249317919538E-3</v>
      </c>
      <c r="O192" s="89">
        <v>2.1680121154390284E-4</v>
      </c>
    </row>
    <row r="193" spans="2:15">
      <c r="B193" s="85" t="s">
        <v>1631</v>
      </c>
      <c r="C193" s="67" t="s">
        <v>1632</v>
      </c>
      <c r="D193" s="86" t="s">
        <v>1621</v>
      </c>
      <c r="E193" s="86" t="s">
        <v>888</v>
      </c>
      <c r="F193" s="67" t="s">
        <v>874</v>
      </c>
      <c r="G193" s="86" t="s">
        <v>696</v>
      </c>
      <c r="H193" s="86" t="s">
        <v>132</v>
      </c>
      <c r="I193" s="88">
        <v>66.818486000000007</v>
      </c>
      <c r="J193" s="97">
        <v>20896</v>
      </c>
      <c r="K193" s="88">
        <v>0.12361419900000001</v>
      </c>
      <c r="L193" s="88">
        <v>51.784460287000009</v>
      </c>
      <c r="M193" s="89">
        <v>1.506697401404467E-6</v>
      </c>
      <c r="N193" s="89">
        <v>1.3481644065898768E-4</v>
      </c>
      <c r="O193" s="89">
        <v>1.9551729353974595E-5</v>
      </c>
    </row>
    <row r="194" spans="2:15">
      <c r="B194" s="85" t="s">
        <v>1668</v>
      </c>
      <c r="C194" s="67" t="s">
        <v>1669</v>
      </c>
      <c r="D194" s="86" t="s">
        <v>1637</v>
      </c>
      <c r="E194" s="86" t="s">
        <v>888</v>
      </c>
      <c r="F194" s="67" t="s">
        <v>1670</v>
      </c>
      <c r="G194" s="86" t="s">
        <v>1013</v>
      </c>
      <c r="H194" s="86" t="s">
        <v>132</v>
      </c>
      <c r="I194" s="88">
        <v>15148.228051000002</v>
      </c>
      <c r="J194" s="97">
        <v>656</v>
      </c>
      <c r="K194" s="67"/>
      <c r="L194" s="88">
        <v>367.67779125600003</v>
      </c>
      <c r="M194" s="89">
        <v>1.9432182736582015E-4</v>
      </c>
      <c r="N194" s="89">
        <v>9.5721787678717998E-4</v>
      </c>
      <c r="O194" s="89">
        <v>1.3882034541372139E-4</v>
      </c>
    </row>
    <row r="195" spans="2:15">
      <c r="B195" s="85" t="s">
        <v>1671</v>
      </c>
      <c r="C195" s="67" t="s">
        <v>1672</v>
      </c>
      <c r="D195" s="86" t="s">
        <v>1621</v>
      </c>
      <c r="E195" s="86" t="s">
        <v>888</v>
      </c>
      <c r="F195" s="67" t="s">
        <v>1673</v>
      </c>
      <c r="G195" s="86" t="s">
        <v>1057</v>
      </c>
      <c r="H195" s="86" t="s">
        <v>132</v>
      </c>
      <c r="I195" s="88">
        <v>11747.033477000003</v>
      </c>
      <c r="J195" s="97">
        <v>299</v>
      </c>
      <c r="K195" s="67"/>
      <c r="L195" s="88">
        <v>129.95743137200003</v>
      </c>
      <c r="M195" s="89">
        <v>4.2278328151880521E-4</v>
      </c>
      <c r="N195" s="89">
        <v>3.3833312614742135E-4</v>
      </c>
      <c r="O195" s="89">
        <v>4.9066698998906792E-5</v>
      </c>
    </row>
    <row r="196" spans="2:15">
      <c r="B196" s="85" t="s">
        <v>1674</v>
      </c>
      <c r="C196" s="67" t="s">
        <v>1675</v>
      </c>
      <c r="D196" s="86" t="s">
        <v>1621</v>
      </c>
      <c r="E196" s="86" t="s">
        <v>888</v>
      </c>
      <c r="F196" s="67" t="s">
        <v>918</v>
      </c>
      <c r="G196" s="86" t="s">
        <v>919</v>
      </c>
      <c r="H196" s="86" t="s">
        <v>132</v>
      </c>
      <c r="I196" s="88">
        <v>2599.7927440000003</v>
      </c>
      <c r="J196" s="97">
        <v>26905</v>
      </c>
      <c r="K196" s="67"/>
      <c r="L196" s="88">
        <v>2588.0546800440006</v>
      </c>
      <c r="M196" s="89">
        <v>4.614083486463605E-5</v>
      </c>
      <c r="N196" s="89">
        <v>6.7377803738925606E-3</v>
      </c>
      <c r="O196" s="89">
        <v>9.7714535165698154E-4</v>
      </c>
    </row>
    <row r="197" spans="2:15">
      <c r="B197" s="85" t="s">
        <v>1676</v>
      </c>
      <c r="C197" s="67" t="s">
        <v>1677</v>
      </c>
      <c r="D197" s="86" t="s">
        <v>1621</v>
      </c>
      <c r="E197" s="86" t="s">
        <v>888</v>
      </c>
      <c r="F197" s="67" t="s">
        <v>1678</v>
      </c>
      <c r="G197" s="86" t="s">
        <v>1013</v>
      </c>
      <c r="H197" s="86" t="s">
        <v>136</v>
      </c>
      <c r="I197" s="88">
        <v>126955.12340000001</v>
      </c>
      <c r="J197" s="97">
        <v>8</v>
      </c>
      <c r="K197" s="67"/>
      <c r="L197" s="88">
        <v>24.900470083000005</v>
      </c>
      <c r="M197" s="89">
        <v>2.3649529561660612E-4</v>
      </c>
      <c r="N197" s="89">
        <v>6.4826257311952892E-5</v>
      </c>
      <c r="O197" s="89">
        <v>9.4014159682528493E-6</v>
      </c>
    </row>
    <row r="198" spans="2:15">
      <c r="B198" s="85" t="s">
        <v>1679</v>
      </c>
      <c r="C198" s="67" t="s">
        <v>1680</v>
      </c>
      <c r="D198" s="86" t="s">
        <v>1621</v>
      </c>
      <c r="E198" s="86" t="s">
        <v>888</v>
      </c>
      <c r="F198" s="67" t="s">
        <v>1681</v>
      </c>
      <c r="G198" s="86" t="s">
        <v>967</v>
      </c>
      <c r="H198" s="86" t="s">
        <v>132</v>
      </c>
      <c r="I198" s="88">
        <v>7097.8414030000013</v>
      </c>
      <c r="J198" s="97">
        <v>1776</v>
      </c>
      <c r="K198" s="67"/>
      <c r="L198" s="88">
        <v>466.41335426300014</v>
      </c>
      <c r="M198" s="89">
        <v>1.0580212567450737E-4</v>
      </c>
      <c r="N198" s="89">
        <v>1.2142675225166463E-3</v>
      </c>
      <c r="O198" s="89">
        <v>1.7609892270942402E-4</v>
      </c>
    </row>
    <row r="199" spans="2:15">
      <c r="B199" s="85" t="s">
        <v>1682</v>
      </c>
      <c r="C199" s="67" t="s">
        <v>1683</v>
      </c>
      <c r="D199" s="86" t="s">
        <v>1621</v>
      </c>
      <c r="E199" s="86" t="s">
        <v>888</v>
      </c>
      <c r="F199" s="67" t="s">
        <v>910</v>
      </c>
      <c r="G199" s="86" t="s">
        <v>911</v>
      </c>
      <c r="H199" s="86" t="s">
        <v>132</v>
      </c>
      <c r="I199" s="88">
        <v>225586.84513400003</v>
      </c>
      <c r="J199" s="97">
        <v>753</v>
      </c>
      <c r="K199" s="67"/>
      <c r="L199" s="88">
        <v>6285.0750922900006</v>
      </c>
      <c r="M199" s="89">
        <v>2.0134387193684473E-4</v>
      </c>
      <c r="N199" s="89">
        <v>1.6362658769076922E-2</v>
      </c>
      <c r="O199" s="89">
        <v>2.3729915594912529E-3</v>
      </c>
    </row>
    <row r="200" spans="2:15">
      <c r="B200" s="85" t="s">
        <v>1684</v>
      </c>
      <c r="C200" s="67" t="s">
        <v>1685</v>
      </c>
      <c r="D200" s="86" t="s">
        <v>1621</v>
      </c>
      <c r="E200" s="86" t="s">
        <v>888</v>
      </c>
      <c r="F200" s="67" t="s">
        <v>1202</v>
      </c>
      <c r="G200" s="86" t="s">
        <v>1203</v>
      </c>
      <c r="H200" s="86" t="s">
        <v>132</v>
      </c>
      <c r="I200" s="88">
        <v>7453.182111000001</v>
      </c>
      <c r="J200" s="97">
        <v>3752</v>
      </c>
      <c r="K200" s="67"/>
      <c r="L200" s="88">
        <v>1034.6805533930003</v>
      </c>
      <c r="M200" s="89">
        <v>6.7680449358508007E-5</v>
      </c>
      <c r="N200" s="89">
        <v>2.693702872530161E-3</v>
      </c>
      <c r="O200" s="89">
        <v>3.9065376052280877E-4</v>
      </c>
    </row>
    <row r="201" spans="2:15">
      <c r="B201" s="85" t="s">
        <v>1686</v>
      </c>
      <c r="C201" s="67" t="s">
        <v>1687</v>
      </c>
      <c r="D201" s="86" t="s">
        <v>1621</v>
      </c>
      <c r="E201" s="86" t="s">
        <v>888</v>
      </c>
      <c r="F201" s="67" t="s">
        <v>1688</v>
      </c>
      <c r="G201" s="86" t="s">
        <v>1057</v>
      </c>
      <c r="H201" s="86" t="s">
        <v>132</v>
      </c>
      <c r="I201" s="88">
        <v>6665.6403440000013</v>
      </c>
      <c r="J201" s="97">
        <v>1035</v>
      </c>
      <c r="K201" s="67"/>
      <c r="L201" s="88">
        <v>255.26069698900002</v>
      </c>
      <c r="M201" s="89">
        <v>2.8420455202068153E-4</v>
      </c>
      <c r="N201" s="89">
        <v>6.6454952735750528E-4</v>
      </c>
      <c r="O201" s="89">
        <v>9.637617220640872E-5</v>
      </c>
    </row>
    <row r="202" spans="2:15">
      <c r="B202" s="85" t="s">
        <v>1689</v>
      </c>
      <c r="C202" s="67" t="s">
        <v>1690</v>
      </c>
      <c r="D202" s="86" t="s">
        <v>1621</v>
      </c>
      <c r="E202" s="86" t="s">
        <v>888</v>
      </c>
      <c r="F202" s="67" t="s">
        <v>1691</v>
      </c>
      <c r="G202" s="86" t="s">
        <v>1013</v>
      </c>
      <c r="H202" s="86" t="s">
        <v>132</v>
      </c>
      <c r="I202" s="88">
        <v>2787.6099629999999</v>
      </c>
      <c r="J202" s="97">
        <v>7824</v>
      </c>
      <c r="K202" s="67"/>
      <c r="L202" s="88">
        <v>806.97963293000009</v>
      </c>
      <c r="M202" s="89">
        <v>4.9098901401036261E-5</v>
      </c>
      <c r="N202" s="89">
        <v>2.1009028807669303E-3</v>
      </c>
      <c r="O202" s="89">
        <v>3.0468305143614683E-4</v>
      </c>
    </row>
    <row r="203" spans="2:15">
      <c r="B203" s="85" t="s">
        <v>1692</v>
      </c>
      <c r="C203" s="67" t="s">
        <v>1693</v>
      </c>
      <c r="D203" s="86" t="s">
        <v>1621</v>
      </c>
      <c r="E203" s="86" t="s">
        <v>888</v>
      </c>
      <c r="F203" s="67" t="s">
        <v>1694</v>
      </c>
      <c r="G203" s="86" t="s">
        <v>943</v>
      </c>
      <c r="H203" s="86" t="s">
        <v>132</v>
      </c>
      <c r="I203" s="88">
        <v>763.63984000000016</v>
      </c>
      <c r="J203" s="97">
        <v>1239</v>
      </c>
      <c r="K203" s="67"/>
      <c r="L203" s="88">
        <v>35.007541185000008</v>
      </c>
      <c r="M203" s="89">
        <v>6.3539174708454375E-6</v>
      </c>
      <c r="N203" s="89">
        <v>9.1139157821239851E-5</v>
      </c>
      <c r="O203" s="89">
        <v>1.3217439494470619E-5</v>
      </c>
    </row>
    <row r="204" spans="2:15">
      <c r="B204" s="90"/>
      <c r="C204" s="67"/>
      <c r="D204" s="67"/>
      <c r="E204" s="67"/>
      <c r="F204" s="67"/>
      <c r="G204" s="67"/>
      <c r="H204" s="67"/>
      <c r="I204" s="88"/>
      <c r="J204" s="97"/>
      <c r="K204" s="67"/>
      <c r="L204" s="67"/>
      <c r="M204" s="67"/>
      <c r="N204" s="89"/>
      <c r="O204" s="67"/>
    </row>
    <row r="205" spans="2:15">
      <c r="B205" s="84" t="s">
        <v>64</v>
      </c>
      <c r="C205" s="81"/>
      <c r="D205" s="81"/>
      <c r="E205" s="81"/>
      <c r="F205" s="81"/>
      <c r="G205" s="81"/>
      <c r="H205" s="81"/>
      <c r="I205" s="82"/>
      <c r="J205" s="96"/>
      <c r="K205" s="82">
        <v>9.1968158590000026</v>
      </c>
      <c r="L205" s="82">
        <v>77126.932384137996</v>
      </c>
      <c r="M205" s="81"/>
      <c r="N205" s="83">
        <v>0.20079341264441464</v>
      </c>
      <c r="O205" s="83">
        <v>2.9120027504767193E-2</v>
      </c>
    </row>
    <row r="206" spans="2:15">
      <c r="B206" s="85" t="s">
        <v>1695</v>
      </c>
      <c r="C206" s="67" t="s">
        <v>1696</v>
      </c>
      <c r="D206" s="86" t="s">
        <v>1637</v>
      </c>
      <c r="E206" s="86" t="s">
        <v>888</v>
      </c>
      <c r="F206" s="67"/>
      <c r="G206" s="86" t="s">
        <v>960</v>
      </c>
      <c r="H206" s="86" t="s">
        <v>132</v>
      </c>
      <c r="I206" s="88">
        <v>1762.9772600000003</v>
      </c>
      <c r="J206" s="97">
        <v>13142</v>
      </c>
      <c r="K206" s="67"/>
      <c r="L206" s="88">
        <v>857.25474458400004</v>
      </c>
      <c r="M206" s="89">
        <v>2.3549012297872272E-5</v>
      </c>
      <c r="N206" s="89">
        <v>2.2317898605550925E-3</v>
      </c>
      <c r="O206" s="89">
        <v>3.23664911454617E-4</v>
      </c>
    </row>
    <row r="207" spans="2:15" hidden="1">
      <c r="B207" s="85" t="s">
        <v>1635</v>
      </c>
      <c r="C207" s="67" t="s">
        <v>1636</v>
      </c>
      <c r="D207" s="86" t="s">
        <v>1637</v>
      </c>
      <c r="E207" s="86" t="s">
        <v>888</v>
      </c>
      <c r="F207" s="67"/>
      <c r="G207" s="86" t="s">
        <v>990</v>
      </c>
      <c r="H207" s="86" t="s">
        <v>132</v>
      </c>
      <c r="I207" s="88">
        <v>1906.7418620000003</v>
      </c>
      <c r="J207" s="97">
        <v>2601</v>
      </c>
      <c r="K207" s="67"/>
      <c r="L207" s="88">
        <v>183.49911656300003</v>
      </c>
      <c r="M207" s="89">
        <v>5.0499726610382714E-5</v>
      </c>
      <c r="N207" s="89">
        <v>4.7772435247920832E-4</v>
      </c>
      <c r="O207" s="89">
        <v>6.9281885798351704E-5</v>
      </c>
    </row>
    <row r="208" spans="2:15" hidden="1">
      <c r="B208" s="85" t="s">
        <v>1638</v>
      </c>
      <c r="C208" s="67" t="s">
        <v>1639</v>
      </c>
      <c r="D208" s="86" t="s">
        <v>1637</v>
      </c>
      <c r="E208" s="86" t="s">
        <v>888</v>
      </c>
      <c r="F208" s="67"/>
      <c r="G208" s="86" t="s">
        <v>1640</v>
      </c>
      <c r="H208" s="86" t="s">
        <v>132</v>
      </c>
      <c r="I208" s="88">
        <v>5545.9343380000009</v>
      </c>
      <c r="J208" s="97">
        <v>4094</v>
      </c>
      <c r="K208" s="67"/>
      <c r="L208" s="88">
        <v>840.08704165200004</v>
      </c>
      <c r="M208" s="89">
        <v>3.3764472300863015E-5</v>
      </c>
      <c r="N208" s="89">
        <v>2.1870952052327093E-3</v>
      </c>
      <c r="O208" s="89">
        <v>3.1718307733882985E-4</v>
      </c>
    </row>
    <row r="209" spans="2:15" hidden="1">
      <c r="B209" s="85" t="s">
        <v>1641</v>
      </c>
      <c r="C209" s="67" t="s">
        <v>1642</v>
      </c>
      <c r="D209" s="86" t="s">
        <v>1621</v>
      </c>
      <c r="E209" s="86" t="s">
        <v>888</v>
      </c>
      <c r="F209" s="67"/>
      <c r="G209" s="86" t="s">
        <v>1643</v>
      </c>
      <c r="H209" s="86" t="s">
        <v>132</v>
      </c>
      <c r="I209" s="88">
        <v>7198.8900450000019</v>
      </c>
      <c r="J209" s="97">
        <v>3735</v>
      </c>
      <c r="K209" s="67"/>
      <c r="L209" s="88">
        <v>994.85060972300005</v>
      </c>
      <c r="M209" s="89">
        <v>8.6648970439479143E-5</v>
      </c>
      <c r="N209" s="89">
        <v>2.5900089997452119E-3</v>
      </c>
      <c r="O209" s="89">
        <v>3.7561557581442445E-4</v>
      </c>
    </row>
    <row r="210" spans="2:15" hidden="1">
      <c r="B210" s="85" t="s">
        <v>1644</v>
      </c>
      <c r="C210" s="67" t="s">
        <v>1645</v>
      </c>
      <c r="D210" s="86" t="s">
        <v>1637</v>
      </c>
      <c r="E210" s="86" t="s">
        <v>888</v>
      </c>
      <c r="F210" s="67"/>
      <c r="G210" s="86" t="s">
        <v>967</v>
      </c>
      <c r="H210" s="86" t="s">
        <v>132</v>
      </c>
      <c r="I210" s="88">
        <v>23052.377670000005</v>
      </c>
      <c r="J210" s="97">
        <v>284</v>
      </c>
      <c r="K210" s="67"/>
      <c r="L210" s="88">
        <v>242.23438455600004</v>
      </c>
      <c r="M210" s="89">
        <v>1.6974045730873232E-4</v>
      </c>
      <c r="N210" s="89">
        <v>6.3063663017954934E-4</v>
      </c>
      <c r="O210" s="89">
        <v>9.1457960569967916E-5</v>
      </c>
    </row>
    <row r="211" spans="2:15" hidden="1">
      <c r="B211" s="85" t="s">
        <v>1646</v>
      </c>
      <c r="C211" s="67" t="s">
        <v>1647</v>
      </c>
      <c r="D211" s="86" t="s">
        <v>1621</v>
      </c>
      <c r="E211" s="86" t="s">
        <v>888</v>
      </c>
      <c r="F211" s="67"/>
      <c r="G211" s="86" t="s">
        <v>1013</v>
      </c>
      <c r="H211" s="86" t="s">
        <v>132</v>
      </c>
      <c r="I211" s="88">
        <v>2386.3744999999999</v>
      </c>
      <c r="J211" s="97">
        <v>2770</v>
      </c>
      <c r="K211" s="67"/>
      <c r="L211" s="88">
        <v>244.57952250500006</v>
      </c>
      <c r="M211" s="89">
        <v>2.3422455859942659E-5</v>
      </c>
      <c r="N211" s="89">
        <v>6.3674199749218056E-4</v>
      </c>
      <c r="O211" s="89">
        <v>9.2343390334466091E-5</v>
      </c>
    </row>
    <row r="212" spans="2:15" hidden="1">
      <c r="B212" s="85" t="s">
        <v>1648</v>
      </c>
      <c r="C212" s="67" t="s">
        <v>1649</v>
      </c>
      <c r="D212" s="86" t="s">
        <v>1621</v>
      </c>
      <c r="E212" s="86" t="s">
        <v>888</v>
      </c>
      <c r="F212" s="67"/>
      <c r="G212" s="86" t="s">
        <v>960</v>
      </c>
      <c r="H212" s="86" t="s">
        <v>132</v>
      </c>
      <c r="I212" s="88">
        <v>5714.7178340000009</v>
      </c>
      <c r="J212" s="97">
        <v>2937</v>
      </c>
      <c r="K212" s="67"/>
      <c r="L212" s="88">
        <v>621.01267228200004</v>
      </c>
      <c r="M212" s="89">
        <v>1.1478871955427882E-4</v>
      </c>
      <c r="N212" s="89">
        <v>1.6167537059800815E-3</v>
      </c>
      <c r="O212" s="89">
        <v>2.3446940697177229E-4</v>
      </c>
    </row>
    <row r="213" spans="2:15">
      <c r="B213" s="85" t="s">
        <v>1697</v>
      </c>
      <c r="C213" s="67" t="s">
        <v>1698</v>
      </c>
      <c r="D213" s="86" t="s">
        <v>28</v>
      </c>
      <c r="E213" s="86" t="s">
        <v>888</v>
      </c>
      <c r="F213" s="67"/>
      <c r="G213" s="86" t="s">
        <v>960</v>
      </c>
      <c r="H213" s="86" t="s">
        <v>134</v>
      </c>
      <c r="I213" s="88">
        <v>1950.7700050000003</v>
      </c>
      <c r="J213" s="97">
        <v>13236</v>
      </c>
      <c r="K213" s="67"/>
      <c r="L213" s="88">
        <v>1037.5924441550001</v>
      </c>
      <c r="M213" s="89">
        <v>2.4680931648037711E-6</v>
      </c>
      <c r="N213" s="89">
        <v>2.7012837326172391E-3</v>
      </c>
      <c r="O213" s="89">
        <v>3.9175317335382847E-4</v>
      </c>
    </row>
    <row r="214" spans="2:15" hidden="1">
      <c r="B214" s="85" t="s">
        <v>1652</v>
      </c>
      <c r="C214" s="67" t="s">
        <v>1653</v>
      </c>
      <c r="D214" s="86" t="s">
        <v>1637</v>
      </c>
      <c r="E214" s="86" t="s">
        <v>888</v>
      </c>
      <c r="F214" s="67"/>
      <c r="G214" s="86" t="s">
        <v>977</v>
      </c>
      <c r="H214" s="86" t="s">
        <v>132</v>
      </c>
      <c r="I214" s="88">
        <v>250.09204800000003</v>
      </c>
      <c r="J214" s="97">
        <v>3842</v>
      </c>
      <c r="K214" s="67"/>
      <c r="L214" s="88">
        <v>35.551584935000008</v>
      </c>
      <c r="M214" s="89">
        <v>1.1277832792844464E-6</v>
      </c>
      <c r="N214" s="89">
        <v>9.2555529480445515E-5</v>
      </c>
      <c r="O214" s="89">
        <v>1.3422848532196783E-5</v>
      </c>
    </row>
    <row r="215" spans="2:15" hidden="1">
      <c r="B215" s="85" t="s">
        <v>1654</v>
      </c>
      <c r="C215" s="67" t="s">
        <v>1655</v>
      </c>
      <c r="D215" s="86" t="s">
        <v>1621</v>
      </c>
      <c r="E215" s="86" t="s">
        <v>888</v>
      </c>
      <c r="F215" s="67"/>
      <c r="G215" s="86" t="s">
        <v>1013</v>
      </c>
      <c r="H215" s="86" t="s">
        <v>132</v>
      </c>
      <c r="I215" s="88">
        <v>1170.3238330000004</v>
      </c>
      <c r="J215" s="97">
        <v>17122</v>
      </c>
      <c r="K215" s="67"/>
      <c r="L215" s="88">
        <v>741.41653264500007</v>
      </c>
      <c r="M215" s="89">
        <v>2.4515628410552403E-5</v>
      </c>
      <c r="N215" s="89">
        <v>1.9302149220626296E-3</v>
      </c>
      <c r="O215" s="89">
        <v>2.7992906181695568E-4</v>
      </c>
    </row>
    <row r="216" spans="2:15" hidden="1">
      <c r="B216" s="85" t="s">
        <v>1656</v>
      </c>
      <c r="C216" s="67" t="s">
        <v>1657</v>
      </c>
      <c r="D216" s="86" t="s">
        <v>1621</v>
      </c>
      <c r="E216" s="86" t="s">
        <v>888</v>
      </c>
      <c r="F216" s="67"/>
      <c r="G216" s="86" t="s">
        <v>158</v>
      </c>
      <c r="H216" s="86" t="s">
        <v>132</v>
      </c>
      <c r="I216" s="88">
        <v>11500.129625000001</v>
      </c>
      <c r="J216" s="97">
        <v>20650</v>
      </c>
      <c r="K216" s="67"/>
      <c r="L216" s="88">
        <v>8786.6740403330004</v>
      </c>
      <c r="M216" s="89">
        <v>1.817593641092301E-4</v>
      </c>
      <c r="N216" s="89">
        <v>2.2875358993473975E-2</v>
      </c>
      <c r="O216" s="89">
        <v>3.3174947041267645E-3</v>
      </c>
    </row>
    <row r="217" spans="2:15" hidden="1">
      <c r="B217" s="85" t="s">
        <v>1658</v>
      </c>
      <c r="C217" s="67" t="s">
        <v>1659</v>
      </c>
      <c r="D217" s="86" t="s">
        <v>1621</v>
      </c>
      <c r="E217" s="86" t="s">
        <v>888</v>
      </c>
      <c r="F217" s="67"/>
      <c r="G217" s="86" t="s">
        <v>1203</v>
      </c>
      <c r="H217" s="86" t="s">
        <v>132</v>
      </c>
      <c r="I217" s="88">
        <v>10038.857064000002</v>
      </c>
      <c r="J217" s="97">
        <v>11730</v>
      </c>
      <c r="K217" s="67"/>
      <c r="L217" s="88">
        <v>4356.9643544990013</v>
      </c>
      <c r="M217" s="89">
        <v>3.4948385780389355E-4</v>
      </c>
      <c r="N217" s="89">
        <v>1.1342986353361645E-2</v>
      </c>
      <c r="O217" s="89">
        <v>1.6450144964717201E-3</v>
      </c>
    </row>
    <row r="218" spans="2:15">
      <c r="B218" s="85" t="s">
        <v>1699</v>
      </c>
      <c r="C218" s="67" t="s">
        <v>1700</v>
      </c>
      <c r="D218" s="86" t="s">
        <v>1621</v>
      </c>
      <c r="E218" s="86" t="s">
        <v>888</v>
      </c>
      <c r="F218" s="67"/>
      <c r="G218" s="86" t="s">
        <v>1049</v>
      </c>
      <c r="H218" s="86" t="s">
        <v>132</v>
      </c>
      <c r="I218" s="88">
        <v>4533.5337289999998</v>
      </c>
      <c r="J218" s="97">
        <v>12097</v>
      </c>
      <c r="K218" s="67"/>
      <c r="L218" s="88">
        <v>2029.1598282500001</v>
      </c>
      <c r="M218" s="89">
        <v>7.7179668522301669E-7</v>
      </c>
      <c r="N218" s="89">
        <v>5.2827451335153422E-3</v>
      </c>
      <c r="O218" s="89">
        <v>7.661291352274892E-4</v>
      </c>
    </row>
    <row r="219" spans="2:15" hidden="1">
      <c r="B219" s="85" t="s">
        <v>1662</v>
      </c>
      <c r="C219" s="67" t="s">
        <v>1663</v>
      </c>
      <c r="D219" s="86" t="s">
        <v>1621</v>
      </c>
      <c r="E219" s="86" t="s">
        <v>888</v>
      </c>
      <c r="F219" s="67"/>
      <c r="G219" s="86" t="s">
        <v>158</v>
      </c>
      <c r="H219" s="86" t="s">
        <v>132</v>
      </c>
      <c r="I219" s="88">
        <v>18700.002856000003</v>
      </c>
      <c r="J219" s="97">
        <v>3067</v>
      </c>
      <c r="K219" s="67"/>
      <c r="L219" s="88">
        <v>2122.0576241340004</v>
      </c>
      <c r="M219" s="89">
        <v>3.9773424354765623E-4</v>
      </c>
      <c r="N219" s="89">
        <v>5.524596648752436E-3</v>
      </c>
      <c r="O219" s="89">
        <v>8.0120360646149214E-4</v>
      </c>
    </row>
    <row r="220" spans="2:15" hidden="1">
      <c r="B220" s="85" t="s">
        <v>1664</v>
      </c>
      <c r="C220" s="67" t="s">
        <v>1665</v>
      </c>
      <c r="D220" s="86" t="s">
        <v>1637</v>
      </c>
      <c r="E220" s="86" t="s">
        <v>888</v>
      </c>
      <c r="F220" s="67"/>
      <c r="G220" s="86" t="s">
        <v>1013</v>
      </c>
      <c r="H220" s="86" t="s">
        <v>132</v>
      </c>
      <c r="I220" s="88">
        <v>7049.8180020000009</v>
      </c>
      <c r="J220" s="97">
        <v>486</v>
      </c>
      <c r="K220" s="67"/>
      <c r="L220" s="88">
        <v>126.76982733800001</v>
      </c>
      <c r="M220" s="89">
        <v>6.768012512218139E-5</v>
      </c>
      <c r="N220" s="89">
        <v>3.3003446999242046E-4</v>
      </c>
      <c r="O220" s="89">
        <v>4.7863187925990361E-5</v>
      </c>
    </row>
    <row r="221" spans="2:15">
      <c r="B221" s="85" t="s">
        <v>1701</v>
      </c>
      <c r="C221" s="67" t="s">
        <v>1702</v>
      </c>
      <c r="D221" s="86" t="s">
        <v>1621</v>
      </c>
      <c r="E221" s="86" t="s">
        <v>888</v>
      </c>
      <c r="F221" s="67"/>
      <c r="G221" s="86" t="s">
        <v>1640</v>
      </c>
      <c r="H221" s="86" t="s">
        <v>132</v>
      </c>
      <c r="I221" s="88">
        <v>1375.7337000000002</v>
      </c>
      <c r="J221" s="97">
        <v>13036</v>
      </c>
      <c r="K221" s="67"/>
      <c r="L221" s="88">
        <v>663.56038698800012</v>
      </c>
      <c r="M221" s="89">
        <v>1.3408248310279888E-7</v>
      </c>
      <c r="N221" s="89">
        <v>1.7275230646457158E-3</v>
      </c>
      <c r="O221" s="89">
        <v>2.5053371271043179E-4</v>
      </c>
    </row>
    <row r="222" spans="2:15">
      <c r="B222" s="85" t="s">
        <v>1703</v>
      </c>
      <c r="C222" s="67" t="s">
        <v>1704</v>
      </c>
      <c r="D222" s="86" t="s">
        <v>1621</v>
      </c>
      <c r="E222" s="86" t="s">
        <v>888</v>
      </c>
      <c r="F222" s="67"/>
      <c r="G222" s="86" t="s">
        <v>919</v>
      </c>
      <c r="H222" s="86" t="s">
        <v>132</v>
      </c>
      <c r="I222" s="88">
        <v>2700.5142999999998</v>
      </c>
      <c r="J222" s="97">
        <v>14454</v>
      </c>
      <c r="K222" s="67"/>
      <c r="L222" s="88">
        <v>1444.2296466110004</v>
      </c>
      <c r="M222" s="89">
        <v>3.2158649753033175E-6</v>
      </c>
      <c r="N222" s="89">
        <v>3.7599291248993035E-3</v>
      </c>
      <c r="O222" s="89">
        <v>5.4528302542941295E-4</v>
      </c>
    </row>
    <row r="223" spans="2:15">
      <c r="B223" s="85" t="s">
        <v>1705</v>
      </c>
      <c r="C223" s="67" t="s">
        <v>1706</v>
      </c>
      <c r="D223" s="86" t="s">
        <v>28</v>
      </c>
      <c r="E223" s="86" t="s">
        <v>888</v>
      </c>
      <c r="F223" s="67"/>
      <c r="G223" s="86" t="s">
        <v>955</v>
      </c>
      <c r="H223" s="86" t="s">
        <v>134</v>
      </c>
      <c r="I223" s="88">
        <v>182319.01180000004</v>
      </c>
      <c r="J223" s="97">
        <v>106.15</v>
      </c>
      <c r="K223" s="67"/>
      <c r="L223" s="88">
        <v>777.7068592290002</v>
      </c>
      <c r="M223" s="89">
        <v>1.1861807033821519E-4</v>
      </c>
      <c r="N223" s="89">
        <v>2.0246937026329342E-3</v>
      </c>
      <c r="O223" s="89">
        <v>2.9363082948249302E-4</v>
      </c>
    </row>
    <row r="224" spans="2:15">
      <c r="B224" s="85" t="s">
        <v>1707</v>
      </c>
      <c r="C224" s="67" t="s">
        <v>1708</v>
      </c>
      <c r="D224" s="86" t="s">
        <v>28</v>
      </c>
      <c r="E224" s="86" t="s">
        <v>888</v>
      </c>
      <c r="F224" s="67"/>
      <c r="G224" s="86" t="s">
        <v>919</v>
      </c>
      <c r="H224" s="86" t="s">
        <v>134</v>
      </c>
      <c r="I224" s="88">
        <v>1141.3494400000002</v>
      </c>
      <c r="J224" s="97">
        <v>66300</v>
      </c>
      <c r="K224" s="67"/>
      <c r="L224" s="88">
        <v>3040.8579364360003</v>
      </c>
      <c r="M224" s="89">
        <v>2.8311615240815124E-6</v>
      </c>
      <c r="N224" s="89">
        <v>7.9166151634653941E-3</v>
      </c>
      <c r="O224" s="89">
        <v>1.1481056488293212E-3</v>
      </c>
    </row>
    <row r="225" spans="2:15">
      <c r="B225" s="85" t="s">
        <v>1709</v>
      </c>
      <c r="C225" s="67" t="s">
        <v>1710</v>
      </c>
      <c r="D225" s="86" t="s">
        <v>1637</v>
      </c>
      <c r="E225" s="86" t="s">
        <v>888</v>
      </c>
      <c r="F225" s="67"/>
      <c r="G225" s="86" t="s">
        <v>934</v>
      </c>
      <c r="H225" s="86" t="s">
        <v>132</v>
      </c>
      <c r="I225" s="88">
        <v>9171.5580000000009</v>
      </c>
      <c r="J225" s="97">
        <v>2869</v>
      </c>
      <c r="K225" s="67"/>
      <c r="L225" s="88">
        <v>973.58839637400013</v>
      </c>
      <c r="M225" s="89">
        <v>1.1508824348471815E-6</v>
      </c>
      <c r="N225" s="89">
        <v>2.5346546345870647E-3</v>
      </c>
      <c r="O225" s="89">
        <v>3.6758781925266544E-4</v>
      </c>
    </row>
    <row r="226" spans="2:15">
      <c r="B226" s="85" t="s">
        <v>1711</v>
      </c>
      <c r="C226" s="67" t="s">
        <v>1712</v>
      </c>
      <c r="D226" s="86" t="s">
        <v>1621</v>
      </c>
      <c r="E226" s="86" t="s">
        <v>888</v>
      </c>
      <c r="F226" s="67"/>
      <c r="G226" s="86" t="s">
        <v>130</v>
      </c>
      <c r="H226" s="86" t="s">
        <v>132</v>
      </c>
      <c r="I226" s="88">
        <v>0.71334299999999995</v>
      </c>
      <c r="J226" s="97">
        <v>51781000</v>
      </c>
      <c r="K226" s="67"/>
      <c r="L226" s="88">
        <v>1366.6924800300003</v>
      </c>
      <c r="M226" s="89">
        <v>1.2176247081154155E-6</v>
      </c>
      <c r="N226" s="89">
        <v>3.5580677023934167E-3</v>
      </c>
      <c r="O226" s="89">
        <v>5.1600810999215914E-4</v>
      </c>
    </row>
    <row r="227" spans="2:15">
      <c r="B227" s="85" t="s">
        <v>1713</v>
      </c>
      <c r="C227" s="67" t="s">
        <v>1714</v>
      </c>
      <c r="D227" s="86" t="s">
        <v>1637</v>
      </c>
      <c r="E227" s="86" t="s">
        <v>888</v>
      </c>
      <c r="F227" s="67"/>
      <c r="G227" s="86" t="s">
        <v>972</v>
      </c>
      <c r="H227" s="86" t="s">
        <v>132</v>
      </c>
      <c r="I227" s="88">
        <v>603.28470400000015</v>
      </c>
      <c r="J227" s="97">
        <v>69114</v>
      </c>
      <c r="K227" s="67"/>
      <c r="L227" s="88">
        <v>1542.7305041930003</v>
      </c>
      <c r="M227" s="89">
        <v>4.028271961391177E-6</v>
      </c>
      <c r="N227" s="89">
        <v>4.0163677350048294E-3</v>
      </c>
      <c r="O227" s="89">
        <v>5.8247298739684766E-4</v>
      </c>
    </row>
    <row r="228" spans="2:15">
      <c r="B228" s="85" t="s">
        <v>1715</v>
      </c>
      <c r="C228" s="67" t="s">
        <v>1716</v>
      </c>
      <c r="D228" s="86" t="s">
        <v>1637</v>
      </c>
      <c r="E228" s="86" t="s">
        <v>888</v>
      </c>
      <c r="F228" s="67"/>
      <c r="G228" s="86" t="s">
        <v>960</v>
      </c>
      <c r="H228" s="86" t="s">
        <v>132</v>
      </c>
      <c r="I228" s="88">
        <v>3026.6141400000006</v>
      </c>
      <c r="J228" s="97">
        <v>21116</v>
      </c>
      <c r="K228" s="67"/>
      <c r="L228" s="88">
        <v>2364.6694146690006</v>
      </c>
      <c r="M228" s="89">
        <v>5.0309953561383775E-6</v>
      </c>
      <c r="N228" s="89">
        <v>6.1562158233186646E-3</v>
      </c>
      <c r="O228" s="89">
        <v>8.9280406034928338E-4</v>
      </c>
    </row>
    <row r="229" spans="2:15">
      <c r="B229" s="85" t="s">
        <v>1717</v>
      </c>
      <c r="C229" s="67" t="s">
        <v>1718</v>
      </c>
      <c r="D229" s="86" t="s">
        <v>1621</v>
      </c>
      <c r="E229" s="86" t="s">
        <v>888</v>
      </c>
      <c r="F229" s="67"/>
      <c r="G229" s="86" t="s">
        <v>919</v>
      </c>
      <c r="H229" s="86" t="s">
        <v>132</v>
      </c>
      <c r="I229" s="88">
        <v>794.86836000000005</v>
      </c>
      <c r="J229" s="97">
        <v>86743</v>
      </c>
      <c r="K229" s="67"/>
      <c r="L229" s="88">
        <v>2551.1228476050001</v>
      </c>
      <c r="M229" s="89">
        <v>1.9260878876974095E-6</v>
      </c>
      <c r="N229" s="89">
        <v>6.6416314873569962E-3</v>
      </c>
      <c r="O229" s="89">
        <v>9.6320137718294515E-4</v>
      </c>
    </row>
    <row r="230" spans="2:15">
      <c r="B230" s="85" t="s">
        <v>1719</v>
      </c>
      <c r="C230" s="67" t="s">
        <v>1720</v>
      </c>
      <c r="D230" s="86" t="s">
        <v>1621</v>
      </c>
      <c r="E230" s="86" t="s">
        <v>888</v>
      </c>
      <c r="F230" s="67"/>
      <c r="G230" s="86" t="s">
        <v>972</v>
      </c>
      <c r="H230" s="86" t="s">
        <v>132</v>
      </c>
      <c r="I230" s="88">
        <v>9545.4979999999996</v>
      </c>
      <c r="J230" s="97">
        <v>1076</v>
      </c>
      <c r="K230" s="67"/>
      <c r="L230" s="88">
        <v>380.02536637600002</v>
      </c>
      <c r="M230" s="89">
        <v>8.3108903115485303E-4</v>
      </c>
      <c r="N230" s="89">
        <v>9.8936373906366231E-4</v>
      </c>
      <c r="O230" s="89">
        <v>1.4348229314062888E-4</v>
      </c>
    </row>
    <row r="231" spans="2:15">
      <c r="B231" s="85" t="s">
        <v>1721</v>
      </c>
      <c r="C231" s="67" t="s">
        <v>1722</v>
      </c>
      <c r="D231" s="86" t="s">
        <v>1621</v>
      </c>
      <c r="E231" s="86" t="s">
        <v>888</v>
      </c>
      <c r="F231" s="67"/>
      <c r="G231" s="86" t="s">
        <v>1723</v>
      </c>
      <c r="H231" s="86" t="s">
        <v>132</v>
      </c>
      <c r="I231" s="88">
        <v>692.96216000000015</v>
      </c>
      <c r="J231" s="97">
        <v>53838</v>
      </c>
      <c r="K231" s="67"/>
      <c r="L231" s="88">
        <v>1380.3847804930001</v>
      </c>
      <c r="M231" s="89">
        <v>1.5637245521778065E-6</v>
      </c>
      <c r="N231" s="89">
        <v>3.593714442798249E-3</v>
      </c>
      <c r="O231" s="89">
        <v>5.2117777192166803E-4</v>
      </c>
    </row>
    <row r="232" spans="2:15">
      <c r="B232" s="85" t="s">
        <v>1724</v>
      </c>
      <c r="C232" s="67" t="s">
        <v>1725</v>
      </c>
      <c r="D232" s="86" t="s">
        <v>1621</v>
      </c>
      <c r="E232" s="86" t="s">
        <v>888</v>
      </c>
      <c r="F232" s="67"/>
      <c r="G232" s="86" t="s">
        <v>1013</v>
      </c>
      <c r="H232" s="86" t="s">
        <v>132</v>
      </c>
      <c r="I232" s="88">
        <v>989.86814300000015</v>
      </c>
      <c r="J232" s="97">
        <v>14687</v>
      </c>
      <c r="K232" s="67"/>
      <c r="L232" s="88">
        <v>537.91315618400006</v>
      </c>
      <c r="M232" s="89">
        <v>4.416443579043299E-6</v>
      </c>
      <c r="N232" s="89">
        <v>1.4004111793084449E-3</v>
      </c>
      <c r="O232" s="89">
        <v>2.0309437208312588E-4</v>
      </c>
    </row>
    <row r="233" spans="2:15">
      <c r="B233" s="85" t="s">
        <v>1726</v>
      </c>
      <c r="C233" s="67" t="s">
        <v>1727</v>
      </c>
      <c r="D233" s="86" t="s">
        <v>1637</v>
      </c>
      <c r="E233" s="86" t="s">
        <v>888</v>
      </c>
      <c r="F233" s="67"/>
      <c r="G233" s="86" t="s">
        <v>158</v>
      </c>
      <c r="H233" s="86" t="s">
        <v>132</v>
      </c>
      <c r="I233" s="88">
        <v>876.39332000000013</v>
      </c>
      <c r="J233" s="97">
        <v>9838</v>
      </c>
      <c r="K233" s="67"/>
      <c r="L233" s="88">
        <v>319.01242684000005</v>
      </c>
      <c r="M233" s="89">
        <v>2.9581031650054947E-6</v>
      </c>
      <c r="N233" s="89">
        <v>8.3052173710404184E-4</v>
      </c>
      <c r="O233" s="89">
        <v>1.204462612058178E-4</v>
      </c>
    </row>
    <row r="234" spans="2:15">
      <c r="B234" s="85" t="s">
        <v>1728</v>
      </c>
      <c r="C234" s="67" t="s">
        <v>1729</v>
      </c>
      <c r="D234" s="86" t="s">
        <v>1637</v>
      </c>
      <c r="E234" s="86" t="s">
        <v>888</v>
      </c>
      <c r="F234" s="67"/>
      <c r="G234" s="86" t="s">
        <v>967</v>
      </c>
      <c r="H234" s="86" t="s">
        <v>132</v>
      </c>
      <c r="I234" s="88">
        <v>1783.3585000000003</v>
      </c>
      <c r="J234" s="97">
        <v>5147</v>
      </c>
      <c r="K234" s="67"/>
      <c r="L234" s="88">
        <v>339.62100938200001</v>
      </c>
      <c r="M234" s="89">
        <v>6.1288949734935798E-6</v>
      </c>
      <c r="N234" s="89">
        <v>8.8417443001502451E-4</v>
      </c>
      <c r="O234" s="89">
        <v>1.2822723306488691E-4</v>
      </c>
    </row>
    <row r="235" spans="2:15">
      <c r="B235" s="85" t="s">
        <v>1730</v>
      </c>
      <c r="C235" s="67" t="s">
        <v>1731</v>
      </c>
      <c r="D235" s="86" t="s">
        <v>28</v>
      </c>
      <c r="E235" s="86" t="s">
        <v>888</v>
      </c>
      <c r="F235" s="67"/>
      <c r="G235" s="86" t="s">
        <v>960</v>
      </c>
      <c r="H235" s="86" t="s">
        <v>134</v>
      </c>
      <c r="I235" s="88">
        <v>3108.1391000000003</v>
      </c>
      <c r="J235" s="97">
        <v>9558</v>
      </c>
      <c r="K235" s="67"/>
      <c r="L235" s="88">
        <v>1193.7996455130001</v>
      </c>
      <c r="M235" s="89">
        <v>3.1715705102040818E-5</v>
      </c>
      <c r="N235" s="89">
        <v>3.1079559036830844E-3</v>
      </c>
      <c r="O235" s="89">
        <v>4.5073072969344986E-4</v>
      </c>
    </row>
    <row r="236" spans="2:15">
      <c r="B236" s="85" t="s">
        <v>1732</v>
      </c>
      <c r="C236" s="67" t="s">
        <v>1733</v>
      </c>
      <c r="D236" s="86" t="s">
        <v>1637</v>
      </c>
      <c r="E236" s="86" t="s">
        <v>888</v>
      </c>
      <c r="F236" s="67"/>
      <c r="G236" s="86" t="s">
        <v>960</v>
      </c>
      <c r="H236" s="86" t="s">
        <v>132</v>
      </c>
      <c r="I236" s="88">
        <v>2853.3736000000004</v>
      </c>
      <c r="J236" s="97">
        <v>9039</v>
      </c>
      <c r="K236" s="67"/>
      <c r="L236" s="88">
        <v>954.29082690500024</v>
      </c>
      <c r="M236" s="89">
        <v>4.9927797025371834E-6</v>
      </c>
      <c r="N236" s="89">
        <v>2.4844150527750433E-3</v>
      </c>
      <c r="O236" s="89">
        <v>3.6030183319900512E-4</v>
      </c>
    </row>
    <row r="237" spans="2:15">
      <c r="B237" s="85" t="s">
        <v>1633</v>
      </c>
      <c r="C237" s="67" t="s">
        <v>1634</v>
      </c>
      <c r="D237" s="86" t="s">
        <v>121</v>
      </c>
      <c r="E237" s="86" t="s">
        <v>888</v>
      </c>
      <c r="F237" s="67"/>
      <c r="G237" s="86" t="s">
        <v>127</v>
      </c>
      <c r="H237" s="86" t="s">
        <v>135</v>
      </c>
      <c r="I237" s="88">
        <v>37879.332895000007</v>
      </c>
      <c r="J237" s="97">
        <v>1024</v>
      </c>
      <c r="K237" s="67"/>
      <c r="L237" s="88">
        <v>1811.6915215720003</v>
      </c>
      <c r="M237" s="89">
        <v>2.1154672101666457E-4</v>
      </c>
      <c r="N237" s="89">
        <v>4.7165848819654159E-3</v>
      </c>
      <c r="O237" s="89">
        <v>6.8402184953462682E-4</v>
      </c>
    </row>
    <row r="238" spans="2:15">
      <c r="B238" s="85" t="s">
        <v>1734</v>
      </c>
      <c r="C238" s="67" t="s">
        <v>1735</v>
      </c>
      <c r="D238" s="86" t="s">
        <v>1621</v>
      </c>
      <c r="E238" s="86" t="s">
        <v>888</v>
      </c>
      <c r="F238" s="67"/>
      <c r="G238" s="86" t="s">
        <v>1013</v>
      </c>
      <c r="H238" s="86" t="s">
        <v>132</v>
      </c>
      <c r="I238" s="88">
        <v>1720.5760150000006</v>
      </c>
      <c r="J238" s="97">
        <v>7559</v>
      </c>
      <c r="K238" s="67"/>
      <c r="L238" s="88">
        <v>481.21586146300012</v>
      </c>
      <c r="M238" s="89">
        <v>2.1912690331278286E-6</v>
      </c>
      <c r="N238" s="89">
        <v>1.2528045917932766E-3</v>
      </c>
      <c r="O238" s="89">
        <v>1.8168775404860696E-4</v>
      </c>
    </row>
    <row r="239" spans="2:15">
      <c r="B239" s="85" t="s">
        <v>1736</v>
      </c>
      <c r="C239" s="67" t="s">
        <v>1737</v>
      </c>
      <c r="D239" s="86" t="s">
        <v>1637</v>
      </c>
      <c r="E239" s="86" t="s">
        <v>888</v>
      </c>
      <c r="F239" s="67"/>
      <c r="G239" s="86" t="s">
        <v>1640</v>
      </c>
      <c r="H239" s="86" t="s">
        <v>132</v>
      </c>
      <c r="I239" s="88">
        <v>611.43720000000008</v>
      </c>
      <c r="J239" s="97">
        <v>31064</v>
      </c>
      <c r="K239" s="67"/>
      <c r="L239" s="88">
        <v>702.76635169000019</v>
      </c>
      <c r="M239" s="89">
        <v>6.0816761185686805E-7</v>
      </c>
      <c r="N239" s="89">
        <v>1.8295924612259185E-3</v>
      </c>
      <c r="O239" s="89">
        <v>2.6533630805789009E-4</v>
      </c>
    </row>
    <row r="240" spans="2:15">
      <c r="B240" s="85" t="s">
        <v>1738</v>
      </c>
      <c r="C240" s="67" t="s">
        <v>1739</v>
      </c>
      <c r="D240" s="86" t="s">
        <v>1637</v>
      </c>
      <c r="E240" s="86" t="s">
        <v>888</v>
      </c>
      <c r="F240" s="67"/>
      <c r="G240" s="86" t="s">
        <v>934</v>
      </c>
      <c r="H240" s="86" t="s">
        <v>132</v>
      </c>
      <c r="I240" s="88">
        <v>1885.2647000000004</v>
      </c>
      <c r="J240" s="97">
        <v>14544</v>
      </c>
      <c r="K240" s="67"/>
      <c r="L240" s="88">
        <v>1014.5137224820002</v>
      </c>
      <c r="M240" s="89">
        <v>6.4513298197416293E-7</v>
      </c>
      <c r="N240" s="89">
        <v>2.6412002424414348E-3</v>
      </c>
      <c r="O240" s="89">
        <v>3.8303957631167726E-4</v>
      </c>
    </row>
    <row r="241" spans="2:15">
      <c r="B241" s="85" t="s">
        <v>1650</v>
      </c>
      <c r="C241" s="67" t="s">
        <v>1651</v>
      </c>
      <c r="D241" s="86" t="s">
        <v>1621</v>
      </c>
      <c r="E241" s="86" t="s">
        <v>888</v>
      </c>
      <c r="F241" s="67"/>
      <c r="G241" s="86" t="s">
        <v>960</v>
      </c>
      <c r="H241" s="86" t="s">
        <v>132</v>
      </c>
      <c r="I241" s="88">
        <v>4908.8391650000012</v>
      </c>
      <c r="J241" s="97">
        <v>1734</v>
      </c>
      <c r="K241" s="67"/>
      <c r="L241" s="88">
        <v>314.94130318500009</v>
      </c>
      <c r="M241" s="89">
        <v>1.8807812892720311E-5</v>
      </c>
      <c r="N241" s="89">
        <v>8.1992291271526117E-4</v>
      </c>
      <c r="O241" s="89">
        <v>1.189091686605257E-4</v>
      </c>
    </row>
    <row r="242" spans="2:15">
      <c r="B242" s="85" t="s">
        <v>1740</v>
      </c>
      <c r="C242" s="67" t="s">
        <v>1741</v>
      </c>
      <c r="D242" s="86" t="s">
        <v>1637</v>
      </c>
      <c r="E242" s="86" t="s">
        <v>888</v>
      </c>
      <c r="F242" s="67"/>
      <c r="G242" s="86" t="s">
        <v>1013</v>
      </c>
      <c r="H242" s="86" t="s">
        <v>132</v>
      </c>
      <c r="I242" s="88">
        <v>968.10890000000018</v>
      </c>
      <c r="J242" s="97">
        <v>39330</v>
      </c>
      <c r="K242" s="67"/>
      <c r="L242" s="88">
        <v>1408.8017523690003</v>
      </c>
      <c r="M242" s="89">
        <v>1.0297053948157539E-6</v>
      </c>
      <c r="N242" s="89">
        <v>3.6676956136243288E-3</v>
      </c>
      <c r="O242" s="89">
        <v>5.3190687752786359E-4</v>
      </c>
    </row>
    <row r="243" spans="2:15">
      <c r="B243" s="85" t="s">
        <v>1742</v>
      </c>
      <c r="C243" s="67" t="s">
        <v>1743</v>
      </c>
      <c r="D243" s="86" t="s">
        <v>1621</v>
      </c>
      <c r="E243" s="86" t="s">
        <v>888</v>
      </c>
      <c r="F243" s="67"/>
      <c r="G243" s="86" t="s">
        <v>1049</v>
      </c>
      <c r="H243" s="86" t="s">
        <v>132</v>
      </c>
      <c r="I243" s="88">
        <v>1610.1179600000003</v>
      </c>
      <c r="J243" s="97">
        <v>28698</v>
      </c>
      <c r="K243" s="67"/>
      <c r="L243" s="88">
        <v>1709.6651129950005</v>
      </c>
      <c r="M243" s="89">
        <v>7.2785101764943184E-7</v>
      </c>
      <c r="N243" s="89">
        <v>4.4509677995175417E-3</v>
      </c>
      <c r="O243" s="89">
        <v>6.4550078131454715E-4</v>
      </c>
    </row>
    <row r="244" spans="2:15">
      <c r="B244" s="85" t="s">
        <v>1744</v>
      </c>
      <c r="C244" s="67" t="s">
        <v>1745</v>
      </c>
      <c r="D244" s="86" t="s">
        <v>1621</v>
      </c>
      <c r="E244" s="86" t="s">
        <v>888</v>
      </c>
      <c r="F244" s="67"/>
      <c r="G244" s="86" t="s">
        <v>1013</v>
      </c>
      <c r="H244" s="86" t="s">
        <v>132</v>
      </c>
      <c r="I244" s="88">
        <v>1650.8804400000001</v>
      </c>
      <c r="J244" s="97">
        <v>34054</v>
      </c>
      <c r="K244" s="67"/>
      <c r="L244" s="88">
        <v>2080.1060526390002</v>
      </c>
      <c r="M244" s="89">
        <v>2.220271936907917E-7</v>
      </c>
      <c r="N244" s="89">
        <v>5.4153792982642472E-3</v>
      </c>
      <c r="O244" s="89">
        <v>7.853643804215122E-4</v>
      </c>
    </row>
    <row r="245" spans="2:15">
      <c r="B245" s="85" t="s">
        <v>1746</v>
      </c>
      <c r="C245" s="67" t="s">
        <v>1747</v>
      </c>
      <c r="D245" s="86" t="s">
        <v>1637</v>
      </c>
      <c r="E245" s="86" t="s">
        <v>888</v>
      </c>
      <c r="F245" s="67"/>
      <c r="G245" s="86" t="s">
        <v>972</v>
      </c>
      <c r="H245" s="86" t="s">
        <v>132</v>
      </c>
      <c r="I245" s="88">
        <v>5596.3827849999998</v>
      </c>
      <c r="J245" s="97">
        <v>8540</v>
      </c>
      <c r="K245" s="67"/>
      <c r="L245" s="88">
        <v>1768.345032531</v>
      </c>
      <c r="M245" s="89">
        <v>3.3508992921608231E-6</v>
      </c>
      <c r="N245" s="89">
        <v>4.6037359822147213E-3</v>
      </c>
      <c r="O245" s="89">
        <v>6.6765595873499977E-4</v>
      </c>
    </row>
    <row r="246" spans="2:15">
      <c r="B246" s="85" t="s">
        <v>1748</v>
      </c>
      <c r="C246" s="67" t="s">
        <v>1749</v>
      </c>
      <c r="D246" s="86" t="s">
        <v>1637</v>
      </c>
      <c r="E246" s="86" t="s">
        <v>888</v>
      </c>
      <c r="F246" s="67"/>
      <c r="G246" s="86" t="s">
        <v>967</v>
      </c>
      <c r="H246" s="86" t="s">
        <v>132</v>
      </c>
      <c r="I246" s="88">
        <v>1120.9682000000003</v>
      </c>
      <c r="J246" s="97">
        <v>7640</v>
      </c>
      <c r="K246" s="67"/>
      <c r="L246" s="88">
        <v>316.87529077600004</v>
      </c>
      <c r="M246" s="89">
        <v>5.2768612508356557E-6</v>
      </c>
      <c r="N246" s="89">
        <v>8.2495788501877124E-4</v>
      </c>
      <c r="O246" s="89">
        <v>1.1963936458694089E-4</v>
      </c>
    </row>
    <row r="247" spans="2:15">
      <c r="B247" s="85" t="s">
        <v>1750</v>
      </c>
      <c r="C247" s="67" t="s">
        <v>1751</v>
      </c>
      <c r="D247" s="86" t="s">
        <v>1621</v>
      </c>
      <c r="E247" s="86" t="s">
        <v>888</v>
      </c>
      <c r="F247" s="67"/>
      <c r="G247" s="86" t="s">
        <v>919</v>
      </c>
      <c r="H247" s="86" t="s">
        <v>132</v>
      </c>
      <c r="I247" s="88">
        <v>682.77154000000007</v>
      </c>
      <c r="J247" s="97">
        <v>42302</v>
      </c>
      <c r="K247" s="67"/>
      <c r="L247" s="88">
        <v>1068.6562623480002</v>
      </c>
      <c r="M247" s="89">
        <v>2.7642572469635632E-7</v>
      </c>
      <c r="N247" s="89">
        <v>2.7821557428467153E-3</v>
      </c>
      <c r="O247" s="89">
        <v>4.0348162166910581E-4</v>
      </c>
    </row>
    <row r="248" spans="2:15">
      <c r="B248" s="85" t="s">
        <v>1660</v>
      </c>
      <c r="C248" s="67" t="s">
        <v>1661</v>
      </c>
      <c r="D248" s="86" t="s">
        <v>1637</v>
      </c>
      <c r="E248" s="86" t="s">
        <v>888</v>
      </c>
      <c r="F248" s="67"/>
      <c r="G248" s="86" t="s">
        <v>686</v>
      </c>
      <c r="H248" s="86" t="s">
        <v>132</v>
      </c>
      <c r="I248" s="88">
        <v>10724.615186000003</v>
      </c>
      <c r="J248" s="97">
        <v>8046</v>
      </c>
      <c r="K248" s="67"/>
      <c r="L248" s="88">
        <v>3192.7393900680008</v>
      </c>
      <c r="M248" s="89">
        <v>1.7962392027285866E-4</v>
      </c>
      <c r="N248" s="89">
        <v>8.3120256180167513E-3</v>
      </c>
      <c r="O248" s="89">
        <v>1.2054499768158115E-3</v>
      </c>
    </row>
    <row r="249" spans="2:15">
      <c r="B249" s="85" t="s">
        <v>1752</v>
      </c>
      <c r="C249" s="67" t="s">
        <v>1753</v>
      </c>
      <c r="D249" s="86" t="s">
        <v>1637</v>
      </c>
      <c r="E249" s="86" t="s">
        <v>888</v>
      </c>
      <c r="F249" s="67"/>
      <c r="G249" s="86" t="s">
        <v>1013</v>
      </c>
      <c r="H249" s="86" t="s">
        <v>132</v>
      </c>
      <c r="I249" s="88">
        <v>1823.1901180000004</v>
      </c>
      <c r="J249" s="97">
        <v>25551</v>
      </c>
      <c r="K249" s="67"/>
      <c r="L249" s="88">
        <v>1723.6202360860002</v>
      </c>
      <c r="M249" s="89">
        <v>5.9609657096662314E-6</v>
      </c>
      <c r="N249" s="89">
        <v>4.4872987762943515E-3</v>
      </c>
      <c r="O249" s="89">
        <v>6.5076967449725985E-4</v>
      </c>
    </row>
    <row r="250" spans="2:15">
      <c r="B250" s="85" t="s">
        <v>1754</v>
      </c>
      <c r="C250" s="67" t="s">
        <v>1755</v>
      </c>
      <c r="D250" s="86" t="s">
        <v>1621</v>
      </c>
      <c r="E250" s="86" t="s">
        <v>888</v>
      </c>
      <c r="F250" s="67"/>
      <c r="G250" s="86" t="s">
        <v>130</v>
      </c>
      <c r="H250" s="86" t="s">
        <v>132</v>
      </c>
      <c r="I250" s="88">
        <v>11454.597600000001</v>
      </c>
      <c r="J250" s="97">
        <v>481</v>
      </c>
      <c r="K250" s="67"/>
      <c r="L250" s="88">
        <v>203.85747348700008</v>
      </c>
      <c r="M250" s="89">
        <v>3.1843674054304594E-5</v>
      </c>
      <c r="N250" s="89">
        <v>5.3072560426299794E-4</v>
      </c>
      <c r="O250" s="89">
        <v>7.6968382528522081E-5</v>
      </c>
    </row>
    <row r="251" spans="2:15">
      <c r="B251" s="85" t="s">
        <v>1756</v>
      </c>
      <c r="C251" s="67" t="s">
        <v>1757</v>
      </c>
      <c r="D251" s="86" t="s">
        <v>1637</v>
      </c>
      <c r="E251" s="86" t="s">
        <v>888</v>
      </c>
      <c r="F251" s="67"/>
      <c r="G251" s="86" t="s">
        <v>1057</v>
      </c>
      <c r="H251" s="86" t="s">
        <v>132</v>
      </c>
      <c r="I251" s="88">
        <v>18210.637940000001</v>
      </c>
      <c r="J251" s="97">
        <v>3668</v>
      </c>
      <c r="K251" s="67"/>
      <c r="L251" s="88">
        <v>2471.4749386650001</v>
      </c>
      <c r="M251" s="89">
        <v>3.2258011611209059E-6</v>
      </c>
      <c r="N251" s="89">
        <v>6.4342749265333312E-3</v>
      </c>
      <c r="O251" s="89">
        <v>9.3312953032822707E-4</v>
      </c>
    </row>
    <row r="252" spans="2:15">
      <c r="B252" s="85" t="s">
        <v>1758</v>
      </c>
      <c r="C252" s="67" t="s">
        <v>1759</v>
      </c>
      <c r="D252" s="86" t="s">
        <v>1637</v>
      </c>
      <c r="E252" s="86" t="s">
        <v>888</v>
      </c>
      <c r="F252" s="67"/>
      <c r="G252" s="86" t="s">
        <v>943</v>
      </c>
      <c r="H252" s="86" t="s">
        <v>132</v>
      </c>
      <c r="I252" s="88">
        <v>2292.8895000000002</v>
      </c>
      <c r="J252" s="97">
        <v>3682</v>
      </c>
      <c r="K252" s="67"/>
      <c r="L252" s="88">
        <v>312.36950814300008</v>
      </c>
      <c r="M252" s="89">
        <v>7.4557546782026407E-6</v>
      </c>
      <c r="N252" s="89">
        <v>8.1322746292694084E-4</v>
      </c>
      <c r="O252" s="89">
        <v>1.1793816229420655E-4</v>
      </c>
    </row>
    <row r="253" spans="2:15">
      <c r="B253" s="85" t="s">
        <v>1760</v>
      </c>
      <c r="C253" s="67" t="s">
        <v>1761</v>
      </c>
      <c r="D253" s="86" t="s">
        <v>1621</v>
      </c>
      <c r="E253" s="86" t="s">
        <v>888</v>
      </c>
      <c r="F253" s="67"/>
      <c r="G253" s="86" t="s">
        <v>919</v>
      </c>
      <c r="H253" s="86" t="s">
        <v>132</v>
      </c>
      <c r="I253" s="88">
        <v>2751.4674000000005</v>
      </c>
      <c r="J253" s="97">
        <v>11904</v>
      </c>
      <c r="K253" s="67"/>
      <c r="L253" s="88">
        <v>1211.8783133950003</v>
      </c>
      <c r="M253" s="89">
        <v>2.4698989228007184E-6</v>
      </c>
      <c r="N253" s="89">
        <v>3.1550221788204367E-3</v>
      </c>
      <c r="O253" s="89">
        <v>4.5755650753394995E-4</v>
      </c>
    </row>
    <row r="254" spans="2:15">
      <c r="B254" s="85" t="s">
        <v>1762</v>
      </c>
      <c r="C254" s="67" t="s">
        <v>1763</v>
      </c>
      <c r="D254" s="86" t="s">
        <v>1637</v>
      </c>
      <c r="E254" s="86" t="s">
        <v>888</v>
      </c>
      <c r="F254" s="67"/>
      <c r="G254" s="86" t="s">
        <v>960</v>
      </c>
      <c r="H254" s="86" t="s">
        <v>132</v>
      </c>
      <c r="I254" s="88">
        <v>3668.6232000000005</v>
      </c>
      <c r="J254" s="97">
        <v>9796</v>
      </c>
      <c r="K254" s="67"/>
      <c r="L254" s="88">
        <v>1329.6998160860003</v>
      </c>
      <c r="M254" s="89">
        <v>2.510791668316518E-6</v>
      </c>
      <c r="N254" s="89">
        <v>3.4617604462052866E-3</v>
      </c>
      <c r="O254" s="89">
        <v>5.0204116798857135E-4</v>
      </c>
    </row>
    <row r="255" spans="2:15">
      <c r="B255" s="85" t="s">
        <v>1764</v>
      </c>
      <c r="C255" s="67" t="s">
        <v>1765</v>
      </c>
      <c r="D255" s="86" t="s">
        <v>28</v>
      </c>
      <c r="E255" s="86" t="s">
        <v>888</v>
      </c>
      <c r="F255" s="67"/>
      <c r="G255" s="86" t="s">
        <v>126</v>
      </c>
      <c r="H255" s="86" t="s">
        <v>134</v>
      </c>
      <c r="I255" s="88">
        <v>1773.1678800000002</v>
      </c>
      <c r="J255" s="97">
        <v>14346</v>
      </c>
      <c r="K255" s="67"/>
      <c r="L255" s="88">
        <v>1022.2206615440002</v>
      </c>
      <c r="M255" s="89">
        <v>4.1500857435837962E-6</v>
      </c>
      <c r="N255" s="89">
        <v>2.6612646031966901E-3</v>
      </c>
      <c r="O255" s="89">
        <v>3.8594940651658191E-4</v>
      </c>
    </row>
    <row r="256" spans="2:15">
      <c r="B256" s="85" t="s">
        <v>1766</v>
      </c>
      <c r="C256" s="67" t="s">
        <v>1767</v>
      </c>
      <c r="D256" s="86" t="s">
        <v>28</v>
      </c>
      <c r="E256" s="86" t="s">
        <v>888</v>
      </c>
      <c r="F256" s="67"/>
      <c r="G256" s="86" t="s">
        <v>967</v>
      </c>
      <c r="H256" s="86" t="s">
        <v>132</v>
      </c>
      <c r="I256" s="88">
        <v>372.97669200000001</v>
      </c>
      <c r="J256" s="97">
        <v>138600</v>
      </c>
      <c r="K256" s="67"/>
      <c r="L256" s="88">
        <v>1912.6990719140001</v>
      </c>
      <c r="M256" s="89">
        <v>1.5619358363396335E-6</v>
      </c>
      <c r="N256" s="89">
        <v>4.9795494536017922E-3</v>
      </c>
      <c r="O256" s="89">
        <v>7.2215823786521091E-4</v>
      </c>
    </row>
    <row r="257" spans="2:15">
      <c r="B257" s="85" t="s">
        <v>1666</v>
      </c>
      <c r="C257" s="67" t="s">
        <v>1667</v>
      </c>
      <c r="D257" s="86" t="s">
        <v>1621</v>
      </c>
      <c r="E257" s="86" t="s">
        <v>888</v>
      </c>
      <c r="F257" s="67"/>
      <c r="G257" s="86" t="s">
        <v>158</v>
      </c>
      <c r="H257" s="86" t="s">
        <v>132</v>
      </c>
      <c r="I257" s="88">
        <v>445.05884400000008</v>
      </c>
      <c r="J257" s="97">
        <v>2660</v>
      </c>
      <c r="K257" s="67"/>
      <c r="L257" s="88">
        <v>43.802691451000008</v>
      </c>
      <c r="M257" s="89">
        <v>8.0688584747446502E-6</v>
      </c>
      <c r="N257" s="89">
        <v>1.1403658394775555E-4</v>
      </c>
      <c r="O257" s="89">
        <v>1.6538134480482451E-5</v>
      </c>
    </row>
    <row r="258" spans="2:15">
      <c r="B258" s="85" t="s">
        <v>1768</v>
      </c>
      <c r="C258" s="67" t="s">
        <v>1769</v>
      </c>
      <c r="D258" s="86" t="s">
        <v>1621</v>
      </c>
      <c r="E258" s="86" t="s">
        <v>888</v>
      </c>
      <c r="F258" s="67"/>
      <c r="G258" s="86" t="s">
        <v>1013</v>
      </c>
      <c r="H258" s="86" t="s">
        <v>132</v>
      </c>
      <c r="I258" s="88">
        <v>6615.030114000001</v>
      </c>
      <c r="J258" s="97">
        <v>1510</v>
      </c>
      <c r="K258" s="67"/>
      <c r="L258" s="88">
        <v>369.58173246899997</v>
      </c>
      <c r="M258" s="89">
        <v>2.7736472367643187E-5</v>
      </c>
      <c r="N258" s="89">
        <v>9.6217462589952025E-4</v>
      </c>
      <c r="O258" s="89">
        <v>1.3953919703631518E-4</v>
      </c>
    </row>
    <row r="259" spans="2:15">
      <c r="B259" s="85" t="s">
        <v>1770</v>
      </c>
      <c r="C259" s="67" t="s">
        <v>1771</v>
      </c>
      <c r="D259" s="86" t="s">
        <v>1637</v>
      </c>
      <c r="E259" s="86" t="s">
        <v>888</v>
      </c>
      <c r="F259" s="67"/>
      <c r="G259" s="86" t="s">
        <v>1049</v>
      </c>
      <c r="H259" s="86" t="s">
        <v>132</v>
      </c>
      <c r="I259" s="88">
        <v>29240.103566000005</v>
      </c>
      <c r="J259" s="97">
        <v>311</v>
      </c>
      <c r="K259" s="67"/>
      <c r="L259" s="88">
        <v>336.46587178200008</v>
      </c>
      <c r="M259" s="89">
        <v>9.8136721407733406E-5</v>
      </c>
      <c r="N259" s="89">
        <v>8.7596029746128397E-4</v>
      </c>
      <c r="O259" s="89">
        <v>1.2703598001159917E-4</v>
      </c>
    </row>
    <row r="260" spans="2:15">
      <c r="B260" s="85" t="s">
        <v>1772</v>
      </c>
      <c r="C260" s="67" t="s">
        <v>1773</v>
      </c>
      <c r="D260" s="86" t="s">
        <v>1637</v>
      </c>
      <c r="E260" s="86" t="s">
        <v>888</v>
      </c>
      <c r="F260" s="67"/>
      <c r="G260" s="86" t="s">
        <v>919</v>
      </c>
      <c r="H260" s="86" t="s">
        <v>132</v>
      </c>
      <c r="I260" s="88">
        <v>5553.8879000000006</v>
      </c>
      <c r="J260" s="97">
        <v>10092</v>
      </c>
      <c r="K260" s="88">
        <v>9.1968158590000026</v>
      </c>
      <c r="L260" s="88">
        <v>2083.0407732710005</v>
      </c>
      <c r="M260" s="89">
        <v>1.0708531343566248E-6</v>
      </c>
      <c r="N260" s="89">
        <v>5.4230195939773242E-3</v>
      </c>
      <c r="O260" s="89">
        <v>7.8647241289319172E-4</v>
      </c>
    </row>
    <row r="261" spans="2:15">
      <c r="B261" s="85" t="s">
        <v>1774</v>
      </c>
      <c r="C261" s="67" t="s">
        <v>1775</v>
      </c>
      <c r="D261" s="86" t="s">
        <v>1621</v>
      </c>
      <c r="E261" s="86" t="s">
        <v>888</v>
      </c>
      <c r="F261" s="67"/>
      <c r="G261" s="86" t="s">
        <v>1643</v>
      </c>
      <c r="H261" s="86" t="s">
        <v>132</v>
      </c>
      <c r="I261" s="88">
        <v>19090.995999999999</v>
      </c>
      <c r="J261" s="97">
        <v>127</v>
      </c>
      <c r="K261" s="67"/>
      <c r="L261" s="88">
        <v>89.708590204000004</v>
      </c>
      <c r="M261" s="89">
        <v>1.1665067900473578E-4</v>
      </c>
      <c r="N261" s="89">
        <v>2.3354868933287196E-4</v>
      </c>
      <c r="O261" s="89">
        <v>3.3870355443977446E-5</v>
      </c>
    </row>
    <row r="262" spans="2:15">
      <c r="B262" s="85" t="s">
        <v>1776</v>
      </c>
      <c r="C262" s="67" t="s">
        <v>1777</v>
      </c>
      <c r="D262" s="86" t="s">
        <v>1621</v>
      </c>
      <c r="E262" s="86" t="s">
        <v>888</v>
      </c>
      <c r="F262" s="67"/>
      <c r="G262" s="86" t="s">
        <v>977</v>
      </c>
      <c r="H262" s="86" t="s">
        <v>132</v>
      </c>
      <c r="I262" s="88">
        <v>815.2496000000001</v>
      </c>
      <c r="J262" s="97">
        <v>26177</v>
      </c>
      <c r="K262" s="67"/>
      <c r="L262" s="88">
        <v>789.60918483000012</v>
      </c>
      <c r="M262" s="89">
        <v>2.5721675144683772E-7</v>
      </c>
      <c r="N262" s="89">
        <v>2.0556803956330734E-3</v>
      </c>
      <c r="O262" s="89">
        <v>2.9812466889964448E-4</v>
      </c>
    </row>
    <row r="263" spans="2:15">
      <c r="B263" s="85" t="s">
        <v>1778</v>
      </c>
      <c r="C263" s="67" t="s">
        <v>1779</v>
      </c>
      <c r="D263" s="86" t="s">
        <v>28</v>
      </c>
      <c r="E263" s="86" t="s">
        <v>888</v>
      </c>
      <c r="F263" s="67"/>
      <c r="G263" s="86" t="s">
        <v>960</v>
      </c>
      <c r="H263" s="86" t="s">
        <v>134</v>
      </c>
      <c r="I263" s="88">
        <v>6827.7154000000019</v>
      </c>
      <c r="J263" s="97">
        <v>10638</v>
      </c>
      <c r="K263" s="67"/>
      <c r="L263" s="88">
        <v>2918.7666057469996</v>
      </c>
      <c r="M263" s="89">
        <v>1.1447607546041595E-5</v>
      </c>
      <c r="N263" s="89">
        <v>7.5987607618247036E-3</v>
      </c>
      <c r="O263" s="89">
        <v>1.102008873061684E-3</v>
      </c>
    </row>
    <row r="264" spans="2:15">
      <c r="B264" s="85" t="s">
        <v>1780</v>
      </c>
      <c r="C264" s="67" t="s">
        <v>1781</v>
      </c>
      <c r="D264" s="86" t="s">
        <v>1637</v>
      </c>
      <c r="E264" s="86" t="s">
        <v>888</v>
      </c>
      <c r="F264" s="67"/>
      <c r="G264" s="86" t="s">
        <v>1013</v>
      </c>
      <c r="H264" s="86" t="s">
        <v>132</v>
      </c>
      <c r="I264" s="88">
        <v>1579.5461000000003</v>
      </c>
      <c r="J264" s="97">
        <v>23748</v>
      </c>
      <c r="K264" s="67"/>
      <c r="L264" s="88">
        <v>1387.9092489640002</v>
      </c>
      <c r="M264" s="89">
        <v>9.7609891675574074E-7</v>
      </c>
      <c r="N264" s="89">
        <v>3.6133037568799034E-3</v>
      </c>
      <c r="O264" s="89">
        <v>5.240187085706581E-4</v>
      </c>
    </row>
    <row r="265" spans="2:15">
      <c r="E265" s="1"/>
      <c r="F265" s="1"/>
      <c r="G265" s="1"/>
    </row>
    <row r="266" spans="2:15">
      <c r="E266" s="1"/>
      <c r="F266" s="1"/>
      <c r="G266" s="1"/>
    </row>
    <row r="267" spans="2:15">
      <c r="E267" s="1"/>
      <c r="F267" s="1"/>
      <c r="G267" s="1"/>
    </row>
    <row r="268" spans="2:15">
      <c r="B268" s="103" t="s">
        <v>222</v>
      </c>
      <c r="E268" s="1"/>
      <c r="F268" s="1"/>
      <c r="G268" s="1"/>
    </row>
    <row r="269" spans="2:15">
      <c r="B269" s="103" t="s">
        <v>112</v>
      </c>
      <c r="E269" s="1"/>
      <c r="F269" s="1"/>
      <c r="G269" s="1"/>
    </row>
    <row r="270" spans="2:15">
      <c r="B270" s="103" t="s">
        <v>205</v>
      </c>
      <c r="E270" s="1"/>
      <c r="F270" s="1"/>
      <c r="G270" s="1"/>
    </row>
    <row r="271" spans="2:15">
      <c r="B271" s="103" t="s">
        <v>213</v>
      </c>
      <c r="E271" s="1"/>
      <c r="F271" s="1"/>
      <c r="G271" s="1"/>
    </row>
    <row r="272" spans="2:15">
      <c r="B272" s="103" t="s">
        <v>219</v>
      </c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3"/>
      <c r="E274" s="1"/>
      <c r="F274" s="1"/>
      <c r="G274" s="1"/>
    </row>
    <row r="275" spans="2:7"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B293" s="41"/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3"/>
      <c r="E295" s="1"/>
      <c r="F295" s="1"/>
      <c r="G295" s="1"/>
    </row>
    <row r="296" spans="2:7"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B360" s="41"/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3"/>
    </row>
  </sheetData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0 B272" xr:uid="{00000000-0002-0000-0500-000000000000}"/>
    <dataValidation type="list" allowBlank="1" showInputMessage="1" showErrorMessage="1" sqref="G110" xr:uid="{55137C2E-94FE-4778-A45A-E61FE995586F}">
      <formula1>$Z$6:$Z$29</formula1>
    </dataValidation>
    <dataValidation type="list" allowBlank="1" showInputMessage="1" showErrorMessage="1" sqref="E12:E35 E37:E356 G111:G362 G37:G109 G12:H35 H37:H356" xr:uid="{00000000-0002-0000-0500-000001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O255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21.140625" style="2" bestFit="1" customWidth="1"/>
    <col min="4" max="4" width="9.7109375" style="2" bestFit="1" customWidth="1"/>
    <col min="5" max="5" width="11.28515625" style="2" bestFit="1" customWidth="1"/>
    <col min="6" max="6" width="5.28515625" style="2" bestFit="1" customWidth="1"/>
    <col min="7" max="7" width="12.28515625" style="2" bestFit="1" customWidth="1"/>
    <col min="8" max="8" width="11.28515625" style="1" bestFit="1" customWidth="1"/>
    <col min="9" max="9" width="10.7109375" style="1" bestFit="1" customWidth="1"/>
    <col min="10" max="10" width="8.28515625" style="1" bestFit="1" customWidth="1"/>
    <col min="11" max="12" width="11.28515625" style="1" bestFit="1" customWidth="1"/>
    <col min="13" max="13" width="11.85546875" style="1" bestFit="1" customWidth="1"/>
    <col min="14" max="14" width="11.5703125" style="1" customWidth="1"/>
    <col min="15" max="16384" width="9.140625" style="1"/>
  </cols>
  <sheetData>
    <row r="1" spans="2:15">
      <c r="B1" s="46" t="s">
        <v>146</v>
      </c>
      <c r="C1" s="46" t="s" vm="1">
        <v>231</v>
      </c>
    </row>
    <row r="2" spans="2:15">
      <c r="B2" s="46" t="s">
        <v>145</v>
      </c>
      <c r="C2" s="46" t="s">
        <v>232</v>
      </c>
    </row>
    <row r="3" spans="2:15">
      <c r="B3" s="46" t="s">
        <v>147</v>
      </c>
      <c r="C3" s="46" t="s">
        <v>233</v>
      </c>
    </row>
    <row r="4" spans="2:15">
      <c r="B4" s="46" t="s">
        <v>148</v>
      </c>
      <c r="C4" s="46">
        <v>9604</v>
      </c>
    </row>
    <row r="6" spans="2:15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  <c r="O6" s="3"/>
    </row>
    <row r="7" spans="2:15" ht="26.25" customHeight="1">
      <c r="B7" s="124" t="s">
        <v>229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  <c r="O7" s="3"/>
    </row>
    <row r="8" spans="2:15" s="3" customFormat="1" ht="74.25" customHeight="1">
      <c r="B8" s="21" t="s">
        <v>115</v>
      </c>
      <c r="C8" s="29" t="s">
        <v>46</v>
      </c>
      <c r="D8" s="29" t="s">
        <v>119</v>
      </c>
      <c r="E8" s="29" t="s">
        <v>117</v>
      </c>
      <c r="F8" s="29" t="s">
        <v>66</v>
      </c>
      <c r="G8" s="29" t="s">
        <v>103</v>
      </c>
      <c r="H8" s="29" t="s">
        <v>207</v>
      </c>
      <c r="I8" s="29" t="s">
        <v>206</v>
      </c>
      <c r="J8" s="29" t="s">
        <v>221</v>
      </c>
      <c r="K8" s="29" t="s">
        <v>62</v>
      </c>
      <c r="L8" s="29" t="s">
        <v>59</v>
      </c>
      <c r="M8" s="29" t="s">
        <v>149</v>
      </c>
      <c r="N8" s="13" t="s">
        <v>151</v>
      </c>
      <c r="O8" s="4"/>
    </row>
    <row r="9" spans="2:15" s="3" customFormat="1" ht="26.25" customHeight="1">
      <c r="B9" s="14"/>
      <c r="C9" s="15"/>
      <c r="D9" s="15"/>
      <c r="E9" s="15"/>
      <c r="F9" s="15"/>
      <c r="G9" s="15"/>
      <c r="H9" s="31" t="s">
        <v>214</v>
      </c>
      <c r="I9" s="31"/>
      <c r="J9" s="15" t="s">
        <v>210</v>
      </c>
      <c r="K9" s="15" t="s">
        <v>210</v>
      </c>
      <c r="L9" s="15" t="s">
        <v>19</v>
      </c>
      <c r="M9" s="15" t="s">
        <v>19</v>
      </c>
      <c r="N9" s="16" t="s">
        <v>19</v>
      </c>
      <c r="O9" s="4"/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O10" s="1"/>
    </row>
    <row r="11" spans="2:15" s="4" customFormat="1" ht="18" customHeight="1">
      <c r="B11" s="77" t="s">
        <v>224</v>
      </c>
      <c r="C11" s="77"/>
      <c r="D11" s="77"/>
      <c r="E11" s="77"/>
      <c r="F11" s="77"/>
      <c r="G11" s="77"/>
      <c r="H11" s="78"/>
      <c r="I11" s="95"/>
      <c r="J11" s="77"/>
      <c r="K11" s="78">
        <v>326386.29493881506</v>
      </c>
      <c r="L11" s="77"/>
      <c r="M11" s="79">
        <v>1</v>
      </c>
      <c r="N11" s="79">
        <v>0.12323033721164868</v>
      </c>
      <c r="O11" s="1"/>
    </row>
    <row r="12" spans="2:15">
      <c r="B12" s="80" t="s">
        <v>199</v>
      </c>
      <c r="C12" s="81"/>
      <c r="D12" s="81"/>
      <c r="E12" s="81"/>
      <c r="F12" s="81"/>
      <c r="G12" s="81"/>
      <c r="H12" s="82"/>
      <c r="I12" s="96"/>
      <c r="J12" s="81"/>
      <c r="K12" s="82">
        <v>74989.570466745019</v>
      </c>
      <c r="L12" s="81"/>
      <c r="M12" s="83">
        <v>0.22975710570446192</v>
      </c>
      <c r="N12" s="83">
        <v>2.8313045612733255E-2</v>
      </c>
    </row>
    <row r="13" spans="2:15">
      <c r="B13" s="84" t="s">
        <v>225</v>
      </c>
      <c r="C13" s="81"/>
      <c r="D13" s="81"/>
      <c r="E13" s="81"/>
      <c r="F13" s="81"/>
      <c r="G13" s="81"/>
      <c r="H13" s="82"/>
      <c r="I13" s="96"/>
      <c r="J13" s="81"/>
      <c r="K13" s="82">
        <v>72816.549330296024</v>
      </c>
      <c r="L13" s="81"/>
      <c r="M13" s="83">
        <v>0.22309928590582009</v>
      </c>
      <c r="N13" s="83">
        <v>2.7492600233852228E-2</v>
      </c>
    </row>
    <row r="14" spans="2:15">
      <c r="B14" s="85" t="s">
        <v>1782</v>
      </c>
      <c r="C14" s="67" t="s">
        <v>1783</v>
      </c>
      <c r="D14" s="86" t="s">
        <v>120</v>
      </c>
      <c r="E14" s="67" t="s">
        <v>1784</v>
      </c>
      <c r="F14" s="86" t="s">
        <v>1785</v>
      </c>
      <c r="G14" s="86" t="s">
        <v>133</v>
      </c>
      <c r="H14" s="88">
        <v>337796.08322400006</v>
      </c>
      <c r="I14" s="97">
        <v>1753</v>
      </c>
      <c r="J14" s="67"/>
      <c r="K14" s="88">
        <v>5921.5653389170011</v>
      </c>
      <c r="L14" s="89">
        <v>3.4695506549484475E-3</v>
      </c>
      <c r="M14" s="89">
        <v>1.814281246100443E-2</v>
      </c>
      <c r="N14" s="89">
        <v>2.2357448975372776E-3</v>
      </c>
    </row>
    <row r="15" spans="2:15">
      <c r="B15" s="85" t="s">
        <v>1786</v>
      </c>
      <c r="C15" s="67" t="s">
        <v>1787</v>
      </c>
      <c r="D15" s="86" t="s">
        <v>120</v>
      </c>
      <c r="E15" s="67" t="s">
        <v>1784</v>
      </c>
      <c r="F15" s="86" t="s">
        <v>1785</v>
      </c>
      <c r="G15" s="86" t="s">
        <v>133</v>
      </c>
      <c r="H15" s="88">
        <v>549289.00000000012</v>
      </c>
      <c r="I15" s="97">
        <v>1775</v>
      </c>
      <c r="J15" s="67"/>
      <c r="K15" s="88">
        <v>9749.8797500000019</v>
      </c>
      <c r="L15" s="89">
        <v>1.5312665068148164E-2</v>
      </c>
      <c r="M15" s="89">
        <v>2.9872209407039382E-2</v>
      </c>
      <c r="N15" s="89">
        <v>3.6811624384864468E-3</v>
      </c>
    </row>
    <row r="16" spans="2:15">
      <c r="B16" s="85" t="s">
        <v>1788</v>
      </c>
      <c r="C16" s="67" t="s">
        <v>1789</v>
      </c>
      <c r="D16" s="86" t="s">
        <v>120</v>
      </c>
      <c r="E16" s="67" t="s">
        <v>1784</v>
      </c>
      <c r="F16" s="86" t="s">
        <v>1785</v>
      </c>
      <c r="G16" s="86" t="s">
        <v>133</v>
      </c>
      <c r="H16" s="88">
        <v>172857.28509000002</v>
      </c>
      <c r="I16" s="97">
        <v>3159</v>
      </c>
      <c r="J16" s="67"/>
      <c r="K16" s="88">
        <v>5460.5616360069998</v>
      </c>
      <c r="L16" s="89">
        <v>2.5499224204233143E-3</v>
      </c>
      <c r="M16" s="89">
        <v>1.6730364358683157E-2</v>
      </c>
      <c r="N16" s="89">
        <v>2.0616884415942736E-3</v>
      </c>
    </row>
    <row r="17" spans="2:14">
      <c r="B17" s="85" t="s">
        <v>1790</v>
      </c>
      <c r="C17" s="67" t="s">
        <v>1791</v>
      </c>
      <c r="D17" s="86" t="s">
        <v>120</v>
      </c>
      <c r="E17" s="67" t="s">
        <v>1792</v>
      </c>
      <c r="F17" s="86" t="s">
        <v>1785</v>
      </c>
      <c r="G17" s="86" t="s">
        <v>133</v>
      </c>
      <c r="H17" s="88">
        <v>78794.66870200001</v>
      </c>
      <c r="I17" s="97">
        <v>3114</v>
      </c>
      <c r="J17" s="67"/>
      <c r="K17" s="88">
        <v>2453.6659833710005</v>
      </c>
      <c r="L17" s="89">
        <v>9.2360868602558782E-4</v>
      </c>
      <c r="M17" s="89">
        <v>7.5176746739043345E-3</v>
      </c>
      <c r="N17" s="89">
        <v>9.2640558511270215E-4</v>
      </c>
    </row>
    <row r="18" spans="2:14">
      <c r="B18" s="85" t="s">
        <v>1793</v>
      </c>
      <c r="C18" s="67" t="s">
        <v>1794</v>
      </c>
      <c r="D18" s="86" t="s">
        <v>120</v>
      </c>
      <c r="E18" s="67" t="s">
        <v>1795</v>
      </c>
      <c r="F18" s="86" t="s">
        <v>1785</v>
      </c>
      <c r="G18" s="86" t="s">
        <v>133</v>
      </c>
      <c r="H18" s="88">
        <v>93855.000000000015</v>
      </c>
      <c r="I18" s="97">
        <v>16950</v>
      </c>
      <c r="J18" s="67"/>
      <c r="K18" s="88">
        <v>15908.422890000002</v>
      </c>
      <c r="L18" s="89">
        <v>8.0220993001785725E-3</v>
      </c>
      <c r="M18" s="89">
        <v>4.8741087284263032E-2</v>
      </c>
      <c r="N18" s="89">
        <v>6.006380622102135E-3</v>
      </c>
    </row>
    <row r="19" spans="2:14">
      <c r="B19" s="85" t="s">
        <v>1796</v>
      </c>
      <c r="C19" s="67" t="s">
        <v>1797</v>
      </c>
      <c r="D19" s="86" t="s">
        <v>120</v>
      </c>
      <c r="E19" s="67" t="s">
        <v>1795</v>
      </c>
      <c r="F19" s="86" t="s">
        <v>1785</v>
      </c>
      <c r="G19" s="86" t="s">
        <v>133</v>
      </c>
      <c r="H19" s="88">
        <v>8469.7203750000026</v>
      </c>
      <c r="I19" s="97">
        <v>17260</v>
      </c>
      <c r="J19" s="67"/>
      <c r="K19" s="88">
        <v>1461.8737367940003</v>
      </c>
      <c r="L19" s="89">
        <v>1.1504967912712584E-3</v>
      </c>
      <c r="M19" s="89">
        <v>4.478967896210365E-3</v>
      </c>
      <c r="N19" s="89">
        <v>5.5194472421015198E-4</v>
      </c>
    </row>
    <row r="20" spans="2:14">
      <c r="B20" s="85" t="s">
        <v>1798</v>
      </c>
      <c r="C20" s="67" t="s">
        <v>1799</v>
      </c>
      <c r="D20" s="86" t="s">
        <v>120</v>
      </c>
      <c r="E20" s="67" t="s">
        <v>1795</v>
      </c>
      <c r="F20" s="86" t="s">
        <v>1785</v>
      </c>
      <c r="G20" s="86" t="s">
        <v>133</v>
      </c>
      <c r="H20" s="88">
        <v>11419.565622000002</v>
      </c>
      <c r="I20" s="97">
        <v>30560</v>
      </c>
      <c r="J20" s="67"/>
      <c r="K20" s="88">
        <v>3489.8192541870003</v>
      </c>
      <c r="L20" s="89">
        <v>1.497642058064034E-3</v>
      </c>
      <c r="M20" s="89">
        <v>1.069229715923338E-2</v>
      </c>
      <c r="N20" s="89">
        <v>1.3176153844994827E-3</v>
      </c>
    </row>
    <row r="21" spans="2:14">
      <c r="B21" s="85" t="s">
        <v>1800</v>
      </c>
      <c r="C21" s="67" t="s">
        <v>1801</v>
      </c>
      <c r="D21" s="86" t="s">
        <v>120</v>
      </c>
      <c r="E21" s="67" t="s">
        <v>1795</v>
      </c>
      <c r="F21" s="86" t="s">
        <v>1785</v>
      </c>
      <c r="G21" s="86" t="s">
        <v>133</v>
      </c>
      <c r="H21" s="88">
        <v>34005.836625000011</v>
      </c>
      <c r="I21" s="97">
        <v>17510</v>
      </c>
      <c r="J21" s="67"/>
      <c r="K21" s="88">
        <v>5954.4219930379995</v>
      </c>
      <c r="L21" s="89">
        <v>1.1101819453826778E-3</v>
      </c>
      <c r="M21" s="89">
        <v>1.8243480456660185E-2</v>
      </c>
      <c r="N21" s="89">
        <v>2.2481502485883569E-3</v>
      </c>
    </row>
    <row r="22" spans="2:14">
      <c r="B22" s="85" t="s">
        <v>1802</v>
      </c>
      <c r="C22" s="67" t="s">
        <v>1803</v>
      </c>
      <c r="D22" s="86" t="s">
        <v>120</v>
      </c>
      <c r="E22" s="67" t="s">
        <v>1804</v>
      </c>
      <c r="F22" s="86" t="s">
        <v>1785</v>
      </c>
      <c r="G22" s="86" t="s">
        <v>133</v>
      </c>
      <c r="H22" s="88">
        <v>288959.00000000006</v>
      </c>
      <c r="I22" s="97">
        <v>1763</v>
      </c>
      <c r="J22" s="67"/>
      <c r="K22" s="88">
        <v>5094.3471700000009</v>
      </c>
      <c r="L22" s="89">
        <v>4.8920389662680938E-3</v>
      </c>
      <c r="M22" s="89">
        <v>1.560833665198778E-2</v>
      </c>
      <c r="N22" s="89">
        <v>1.9234205889373896E-3</v>
      </c>
    </row>
    <row r="23" spans="2:14">
      <c r="B23" s="85" t="s">
        <v>1805</v>
      </c>
      <c r="C23" s="67" t="s">
        <v>1806</v>
      </c>
      <c r="D23" s="86" t="s">
        <v>120</v>
      </c>
      <c r="E23" s="67" t="s">
        <v>1804</v>
      </c>
      <c r="F23" s="86" t="s">
        <v>1785</v>
      </c>
      <c r="G23" s="86" t="s">
        <v>133</v>
      </c>
      <c r="H23" s="88">
        <v>330264.68530200009</v>
      </c>
      <c r="I23" s="97">
        <v>1757</v>
      </c>
      <c r="J23" s="67"/>
      <c r="K23" s="88">
        <v>5802.7505207560007</v>
      </c>
      <c r="L23" s="89">
        <v>1.8187881949643461E-3</v>
      </c>
      <c r="M23" s="89">
        <v>1.7778781188848E-2</v>
      </c>
      <c r="N23" s="89">
        <v>2.1908852011138552E-3</v>
      </c>
    </row>
    <row r="24" spans="2:14">
      <c r="B24" s="85" t="s">
        <v>1807</v>
      </c>
      <c r="C24" s="67" t="s">
        <v>1808</v>
      </c>
      <c r="D24" s="86" t="s">
        <v>120</v>
      </c>
      <c r="E24" s="67" t="s">
        <v>1804</v>
      </c>
      <c r="F24" s="86" t="s">
        <v>1785</v>
      </c>
      <c r="G24" s="86" t="s">
        <v>133</v>
      </c>
      <c r="H24" s="88">
        <v>78917.42724200002</v>
      </c>
      <c r="I24" s="97">
        <v>1732</v>
      </c>
      <c r="J24" s="67"/>
      <c r="K24" s="88">
        <v>1366.8498398840002</v>
      </c>
      <c r="L24" s="89">
        <v>9.3373654006015361E-4</v>
      </c>
      <c r="M24" s="89">
        <v>4.1878285365512429E-3</v>
      </c>
      <c r="N24" s="89">
        <v>5.1606752274377485E-4</v>
      </c>
    </row>
    <row r="25" spans="2:14">
      <c r="B25" s="85" t="s">
        <v>1809</v>
      </c>
      <c r="C25" s="67" t="s">
        <v>1810</v>
      </c>
      <c r="D25" s="86" t="s">
        <v>120</v>
      </c>
      <c r="E25" s="67" t="s">
        <v>1804</v>
      </c>
      <c r="F25" s="86" t="s">
        <v>1785</v>
      </c>
      <c r="G25" s="86" t="s">
        <v>133</v>
      </c>
      <c r="H25" s="88">
        <v>327496.49088200007</v>
      </c>
      <c r="I25" s="97">
        <v>3100</v>
      </c>
      <c r="J25" s="67"/>
      <c r="K25" s="88">
        <v>10152.391217342003</v>
      </c>
      <c r="L25" s="89">
        <v>2.2206229331211934E-3</v>
      </c>
      <c r="M25" s="89">
        <v>3.1105445831434767E-2</v>
      </c>
      <c r="N25" s="89">
        <v>3.833134578926378E-3</v>
      </c>
    </row>
    <row r="26" spans="2:14">
      <c r="B26" s="90"/>
      <c r="C26" s="67"/>
      <c r="D26" s="67"/>
      <c r="E26" s="67"/>
      <c r="F26" s="67"/>
      <c r="G26" s="67"/>
      <c r="H26" s="88"/>
      <c r="I26" s="97"/>
      <c r="J26" s="67"/>
      <c r="K26" s="67"/>
      <c r="L26" s="67"/>
      <c r="M26" s="89"/>
      <c r="N26" s="67"/>
    </row>
    <row r="27" spans="2:14">
      <c r="B27" s="84" t="s">
        <v>226</v>
      </c>
      <c r="C27" s="81"/>
      <c r="D27" s="81"/>
      <c r="E27" s="81"/>
      <c r="F27" s="81"/>
      <c r="G27" s="81"/>
      <c r="H27" s="82"/>
      <c r="I27" s="96"/>
      <c r="J27" s="81"/>
      <c r="K27" s="82">
        <v>2173.0211364490006</v>
      </c>
      <c r="L27" s="81"/>
      <c r="M27" s="83">
        <v>6.6578197986418486E-3</v>
      </c>
      <c r="N27" s="83">
        <v>8.2044537888102589E-4</v>
      </c>
    </row>
    <row r="28" spans="2:14">
      <c r="B28" s="85" t="s">
        <v>1811</v>
      </c>
      <c r="C28" s="67" t="s">
        <v>1812</v>
      </c>
      <c r="D28" s="86" t="s">
        <v>120</v>
      </c>
      <c r="E28" s="67" t="s">
        <v>1784</v>
      </c>
      <c r="F28" s="86" t="s">
        <v>1813</v>
      </c>
      <c r="G28" s="86" t="s">
        <v>133</v>
      </c>
      <c r="H28" s="88">
        <v>185824.27200000003</v>
      </c>
      <c r="I28" s="97">
        <v>359.86</v>
      </c>
      <c r="J28" s="67"/>
      <c r="K28" s="88">
        <v>668.70722521900018</v>
      </c>
      <c r="L28" s="89">
        <v>2.7730620954346591E-3</v>
      </c>
      <c r="M28" s="89">
        <v>2.0488213984118336E-3</v>
      </c>
      <c r="N28" s="89">
        <v>2.5247695181273183E-4</v>
      </c>
    </row>
    <row r="29" spans="2:14">
      <c r="B29" s="85" t="s">
        <v>1814</v>
      </c>
      <c r="C29" s="67" t="s">
        <v>1815</v>
      </c>
      <c r="D29" s="86" t="s">
        <v>120</v>
      </c>
      <c r="E29" s="67" t="s">
        <v>1784</v>
      </c>
      <c r="F29" s="86" t="s">
        <v>1813</v>
      </c>
      <c r="G29" s="86" t="s">
        <v>133</v>
      </c>
      <c r="H29" s="88">
        <v>685.45928300000014</v>
      </c>
      <c r="I29" s="97">
        <v>345.2</v>
      </c>
      <c r="J29" s="67"/>
      <c r="K29" s="88">
        <v>2.3662054460000004</v>
      </c>
      <c r="L29" s="89">
        <v>4.0431490620773271E-6</v>
      </c>
      <c r="M29" s="89">
        <v>7.2497083446582014E-6</v>
      </c>
      <c r="N29" s="89">
        <v>8.9338400399833345E-7</v>
      </c>
    </row>
    <row r="30" spans="2:14">
      <c r="B30" s="85" t="s">
        <v>1816</v>
      </c>
      <c r="C30" s="67" t="s">
        <v>1817</v>
      </c>
      <c r="D30" s="86" t="s">
        <v>120</v>
      </c>
      <c r="E30" s="67" t="s">
        <v>1795</v>
      </c>
      <c r="F30" s="86" t="s">
        <v>1813</v>
      </c>
      <c r="G30" s="86" t="s">
        <v>133</v>
      </c>
      <c r="H30" s="88">
        <v>22089.674510000004</v>
      </c>
      <c r="I30" s="97">
        <v>3608</v>
      </c>
      <c r="J30" s="67"/>
      <c r="K30" s="88">
        <v>796.99545631100011</v>
      </c>
      <c r="L30" s="89">
        <v>3.5358295756253706E-3</v>
      </c>
      <c r="M30" s="89">
        <v>2.4418778259681713E-3</v>
      </c>
      <c r="N30" s="89">
        <v>3.0091342792370535E-4</v>
      </c>
    </row>
    <row r="31" spans="2:14">
      <c r="B31" s="85" t="s">
        <v>1818</v>
      </c>
      <c r="C31" s="67" t="s">
        <v>1819</v>
      </c>
      <c r="D31" s="86" t="s">
        <v>120</v>
      </c>
      <c r="E31" s="67" t="s">
        <v>1804</v>
      </c>
      <c r="F31" s="86" t="s">
        <v>1813</v>
      </c>
      <c r="G31" s="86" t="s">
        <v>133</v>
      </c>
      <c r="H31" s="88">
        <v>19511.548560000003</v>
      </c>
      <c r="I31" s="97">
        <v>3613</v>
      </c>
      <c r="J31" s="67"/>
      <c r="K31" s="88">
        <v>704.95224947300005</v>
      </c>
      <c r="L31" s="89">
        <v>1.9317465979305916E-3</v>
      </c>
      <c r="M31" s="89">
        <v>2.1598708659171847E-3</v>
      </c>
      <c r="N31" s="89">
        <v>2.6616161514059027E-4</v>
      </c>
    </row>
    <row r="32" spans="2:14">
      <c r="B32" s="90"/>
      <c r="C32" s="67"/>
      <c r="D32" s="67"/>
      <c r="E32" s="67"/>
      <c r="F32" s="67"/>
      <c r="G32" s="67"/>
      <c r="H32" s="88"/>
      <c r="I32" s="97"/>
      <c r="J32" s="67"/>
      <c r="K32" s="67"/>
      <c r="L32" s="67"/>
      <c r="M32" s="89"/>
      <c r="N32" s="67"/>
    </row>
    <row r="33" spans="2:14">
      <c r="B33" s="80" t="s">
        <v>198</v>
      </c>
      <c r="C33" s="81"/>
      <c r="D33" s="81"/>
      <c r="E33" s="81"/>
      <c r="F33" s="81"/>
      <c r="G33" s="81"/>
      <c r="H33" s="82"/>
      <c r="I33" s="96"/>
      <c r="J33" s="81"/>
      <c r="K33" s="82">
        <v>251396.72447206997</v>
      </c>
      <c r="L33" s="81"/>
      <c r="M33" s="83">
        <v>0.77024289429553783</v>
      </c>
      <c r="N33" s="83">
        <v>9.491729159891539E-2</v>
      </c>
    </row>
    <row r="34" spans="2:14">
      <c r="B34" s="84" t="s">
        <v>227</v>
      </c>
      <c r="C34" s="81"/>
      <c r="D34" s="81"/>
      <c r="E34" s="81"/>
      <c r="F34" s="81"/>
      <c r="G34" s="81"/>
      <c r="H34" s="82"/>
      <c r="I34" s="96"/>
      <c r="J34" s="81"/>
      <c r="K34" s="82">
        <v>247129.32745649898</v>
      </c>
      <c r="L34" s="81"/>
      <c r="M34" s="83">
        <v>0.75716821229526898</v>
      </c>
      <c r="N34" s="83">
        <v>9.330609412708718E-2</v>
      </c>
    </row>
    <row r="35" spans="2:14">
      <c r="B35" s="85" t="s">
        <v>1820</v>
      </c>
      <c r="C35" s="67" t="s">
        <v>1821</v>
      </c>
      <c r="D35" s="86" t="s">
        <v>28</v>
      </c>
      <c r="E35" s="67"/>
      <c r="F35" s="86" t="s">
        <v>1785</v>
      </c>
      <c r="G35" s="86" t="s">
        <v>132</v>
      </c>
      <c r="H35" s="88">
        <v>69376.324464000005</v>
      </c>
      <c r="I35" s="97">
        <v>6351.4</v>
      </c>
      <c r="J35" s="67"/>
      <c r="K35" s="88">
        <v>16303.561126283001</v>
      </c>
      <c r="L35" s="89">
        <v>1.5695725091891485E-3</v>
      </c>
      <c r="M35" s="89">
        <v>4.9951733204175425E-2</v>
      </c>
      <c r="N35" s="89">
        <v>6.1555689270568455E-3</v>
      </c>
    </row>
    <row r="36" spans="2:14">
      <c r="B36" s="85" t="s">
        <v>1822</v>
      </c>
      <c r="C36" s="67" t="s">
        <v>1823</v>
      </c>
      <c r="D36" s="86" t="s">
        <v>1637</v>
      </c>
      <c r="E36" s="67"/>
      <c r="F36" s="86" t="s">
        <v>1785</v>
      </c>
      <c r="G36" s="86" t="s">
        <v>132</v>
      </c>
      <c r="H36" s="88">
        <v>48579.429455000005</v>
      </c>
      <c r="I36" s="97">
        <v>6508</v>
      </c>
      <c r="J36" s="67"/>
      <c r="K36" s="88">
        <v>11697.732295027003</v>
      </c>
      <c r="L36" s="89">
        <v>2.4162859714001495E-4</v>
      </c>
      <c r="M36" s="89">
        <v>3.5840145485336261E-2</v>
      </c>
      <c r="N36" s="89">
        <v>4.4165932138725359E-3</v>
      </c>
    </row>
    <row r="37" spans="2:14">
      <c r="B37" s="85" t="s">
        <v>1824</v>
      </c>
      <c r="C37" s="67" t="s">
        <v>1825</v>
      </c>
      <c r="D37" s="86" t="s">
        <v>1637</v>
      </c>
      <c r="E37" s="67"/>
      <c r="F37" s="86" t="s">
        <v>1785</v>
      </c>
      <c r="G37" s="86" t="s">
        <v>132</v>
      </c>
      <c r="H37" s="88">
        <v>3209.1689070000007</v>
      </c>
      <c r="I37" s="97">
        <v>16981</v>
      </c>
      <c r="J37" s="67"/>
      <c r="K37" s="88">
        <v>2016.311196479</v>
      </c>
      <c r="L37" s="89">
        <v>3.1631996448965484E-5</v>
      </c>
      <c r="M37" s="89">
        <v>6.1776834007597689E-3</v>
      </c>
      <c r="N37" s="89">
        <v>7.6127800866243091E-4</v>
      </c>
    </row>
    <row r="38" spans="2:14">
      <c r="B38" s="85" t="s">
        <v>1826</v>
      </c>
      <c r="C38" s="67" t="s">
        <v>1827</v>
      </c>
      <c r="D38" s="86" t="s">
        <v>1637</v>
      </c>
      <c r="E38" s="67"/>
      <c r="F38" s="86" t="s">
        <v>1785</v>
      </c>
      <c r="G38" s="86" t="s">
        <v>132</v>
      </c>
      <c r="H38" s="88">
        <v>17248.256168000004</v>
      </c>
      <c r="I38" s="97">
        <v>7417</v>
      </c>
      <c r="J38" s="67"/>
      <c r="K38" s="88">
        <v>4733.4216920690005</v>
      </c>
      <c r="L38" s="89">
        <v>7.3436894114440113E-5</v>
      </c>
      <c r="M38" s="89">
        <v>1.4502513633289461E-2</v>
      </c>
      <c r="N38" s="89">
        <v>1.7871496454467926E-3</v>
      </c>
    </row>
    <row r="39" spans="2:14">
      <c r="B39" s="85" t="s">
        <v>1828</v>
      </c>
      <c r="C39" s="67" t="s">
        <v>1829</v>
      </c>
      <c r="D39" s="86" t="s">
        <v>1637</v>
      </c>
      <c r="E39" s="67"/>
      <c r="F39" s="86" t="s">
        <v>1785</v>
      </c>
      <c r="G39" s="86" t="s">
        <v>132</v>
      </c>
      <c r="H39" s="88">
        <v>5363.8735990000005</v>
      </c>
      <c r="I39" s="97">
        <v>8117</v>
      </c>
      <c r="J39" s="67"/>
      <c r="K39" s="88">
        <v>1610.9267942990002</v>
      </c>
      <c r="L39" s="89">
        <v>1.297897037608445E-5</v>
      </c>
      <c r="M39" s="89">
        <v>4.9356447230757263E-3</v>
      </c>
      <c r="N39" s="89">
        <v>6.0822116358151611E-4</v>
      </c>
    </row>
    <row r="40" spans="2:14">
      <c r="B40" s="85" t="s">
        <v>1830</v>
      </c>
      <c r="C40" s="67" t="s">
        <v>1831</v>
      </c>
      <c r="D40" s="86" t="s">
        <v>1637</v>
      </c>
      <c r="E40" s="67"/>
      <c r="F40" s="86" t="s">
        <v>1785</v>
      </c>
      <c r="G40" s="86" t="s">
        <v>132</v>
      </c>
      <c r="H40" s="88">
        <v>45832.863743000009</v>
      </c>
      <c r="I40" s="97">
        <v>3371</v>
      </c>
      <c r="J40" s="67"/>
      <c r="K40" s="88">
        <v>5716.5955961530008</v>
      </c>
      <c r="L40" s="89">
        <v>4.7529898472701158E-5</v>
      </c>
      <c r="M40" s="89">
        <v>1.7514815066682392E-2</v>
      </c>
      <c r="N40" s="89">
        <v>2.1583565668669359E-3</v>
      </c>
    </row>
    <row r="41" spans="2:14">
      <c r="B41" s="85" t="s">
        <v>1832</v>
      </c>
      <c r="C41" s="67" t="s">
        <v>1833</v>
      </c>
      <c r="D41" s="86" t="s">
        <v>1621</v>
      </c>
      <c r="E41" s="67"/>
      <c r="F41" s="86" t="s">
        <v>1785</v>
      </c>
      <c r="G41" s="86" t="s">
        <v>132</v>
      </c>
      <c r="H41" s="88">
        <v>17976.253680000005</v>
      </c>
      <c r="I41" s="97">
        <v>2426</v>
      </c>
      <c r="J41" s="67"/>
      <c r="K41" s="88">
        <v>1613.5844828240006</v>
      </c>
      <c r="L41" s="89">
        <v>6.0648629149797587E-4</v>
      </c>
      <c r="M41" s="89">
        <v>4.9437874930578383E-3</v>
      </c>
      <c r="N41" s="89">
        <v>6.0922459987224856E-4</v>
      </c>
    </row>
    <row r="42" spans="2:14">
      <c r="B42" s="85" t="s">
        <v>1834</v>
      </c>
      <c r="C42" s="67" t="s">
        <v>1835</v>
      </c>
      <c r="D42" s="86" t="s">
        <v>28</v>
      </c>
      <c r="E42" s="67"/>
      <c r="F42" s="86" t="s">
        <v>1785</v>
      </c>
      <c r="G42" s="86" t="s">
        <v>140</v>
      </c>
      <c r="H42" s="88">
        <v>64338.428417000017</v>
      </c>
      <c r="I42" s="97">
        <v>5040</v>
      </c>
      <c r="J42" s="67"/>
      <c r="K42" s="88">
        <v>9046.3639189080022</v>
      </c>
      <c r="L42" s="89">
        <v>9.3587140785117277E-4</v>
      </c>
      <c r="M42" s="89">
        <v>2.7716739517521252E-2</v>
      </c>
      <c r="N42" s="89">
        <v>3.4155431571515726E-3</v>
      </c>
    </row>
    <row r="43" spans="2:14">
      <c r="B43" s="85" t="s">
        <v>1836</v>
      </c>
      <c r="C43" s="67" t="s">
        <v>1837</v>
      </c>
      <c r="D43" s="86" t="s">
        <v>121</v>
      </c>
      <c r="E43" s="67">
        <v>11221</v>
      </c>
      <c r="F43" s="86" t="s">
        <v>1785</v>
      </c>
      <c r="G43" s="86" t="s">
        <v>132</v>
      </c>
      <c r="H43" s="88">
        <v>95282.582847000027</v>
      </c>
      <c r="I43" s="97">
        <v>1003</v>
      </c>
      <c r="J43" s="67"/>
      <c r="K43" s="88">
        <v>3536.031932028</v>
      </c>
      <c r="L43" s="89">
        <v>4.1736101360102736E-4</v>
      </c>
      <c r="M43" s="89">
        <v>1.0833886063417187E-2</v>
      </c>
      <c r="N43" s="89">
        <v>1.335063432907481E-3</v>
      </c>
    </row>
    <row r="44" spans="2:14">
      <c r="B44" s="85" t="s">
        <v>1838</v>
      </c>
      <c r="C44" s="67" t="s">
        <v>1839</v>
      </c>
      <c r="D44" s="86" t="s">
        <v>121</v>
      </c>
      <c r="E44" s="67"/>
      <c r="F44" s="86" t="s">
        <v>1785</v>
      </c>
      <c r="G44" s="86" t="s">
        <v>132</v>
      </c>
      <c r="H44" s="88">
        <v>108224.38440000001</v>
      </c>
      <c r="I44" s="97">
        <v>446</v>
      </c>
      <c r="J44" s="67"/>
      <c r="K44" s="88">
        <v>1785.9187913690005</v>
      </c>
      <c r="L44" s="89">
        <v>1.8117540097052111E-4</v>
      </c>
      <c r="M44" s="89">
        <v>5.4717946772360401E-3</v>
      </c>
      <c r="N44" s="89">
        <v>6.7429110322870156E-4</v>
      </c>
    </row>
    <row r="45" spans="2:14">
      <c r="B45" s="85" t="s">
        <v>1840</v>
      </c>
      <c r="C45" s="67" t="s">
        <v>1841</v>
      </c>
      <c r="D45" s="86" t="s">
        <v>1637</v>
      </c>
      <c r="E45" s="67"/>
      <c r="F45" s="86" t="s">
        <v>1785</v>
      </c>
      <c r="G45" s="86" t="s">
        <v>132</v>
      </c>
      <c r="H45" s="88">
        <v>25486.740620000004</v>
      </c>
      <c r="I45" s="97">
        <v>10732</v>
      </c>
      <c r="J45" s="67"/>
      <c r="K45" s="88">
        <v>10120.376912352001</v>
      </c>
      <c r="L45" s="89">
        <v>1.8405168130217515E-4</v>
      </c>
      <c r="M45" s="89">
        <v>3.1007358670648792E-2</v>
      </c>
      <c r="N45" s="89">
        <v>3.8210472650265894E-3</v>
      </c>
    </row>
    <row r="46" spans="2:14">
      <c r="B46" s="85" t="s">
        <v>1842</v>
      </c>
      <c r="C46" s="67" t="s">
        <v>1843</v>
      </c>
      <c r="D46" s="86" t="s">
        <v>28</v>
      </c>
      <c r="E46" s="67"/>
      <c r="F46" s="86" t="s">
        <v>1785</v>
      </c>
      <c r="G46" s="86" t="s">
        <v>132</v>
      </c>
      <c r="H46" s="88">
        <v>13502.571500000009</v>
      </c>
      <c r="I46" s="97">
        <v>4648</v>
      </c>
      <c r="J46" s="67"/>
      <c r="K46" s="88">
        <v>2322.118236284</v>
      </c>
      <c r="L46" s="89">
        <v>1.4407170352830571E-3</v>
      </c>
      <c r="M46" s="89">
        <v>7.11463156478218E-3</v>
      </c>
      <c r="N46" s="89">
        <v>8.7673844686474774E-4</v>
      </c>
    </row>
    <row r="47" spans="2:14">
      <c r="B47" s="85" t="s">
        <v>1844</v>
      </c>
      <c r="C47" s="67" t="s">
        <v>1845</v>
      </c>
      <c r="D47" s="86" t="s">
        <v>1637</v>
      </c>
      <c r="E47" s="67"/>
      <c r="F47" s="86" t="s">
        <v>1785</v>
      </c>
      <c r="G47" s="86" t="s">
        <v>132</v>
      </c>
      <c r="H47" s="88">
        <v>38153.681279999997</v>
      </c>
      <c r="I47" s="97">
        <v>6014.5</v>
      </c>
      <c r="J47" s="67"/>
      <c r="K47" s="88">
        <v>8490.5866941669992</v>
      </c>
      <c r="L47" s="89">
        <v>1.1345317574606923E-3</v>
      </c>
      <c r="M47" s="89">
        <v>2.6013919168262439E-2</v>
      </c>
      <c r="N47" s="89">
        <v>3.2057040313015518E-3</v>
      </c>
    </row>
    <row r="48" spans="2:14">
      <c r="B48" s="85" t="s">
        <v>1846</v>
      </c>
      <c r="C48" s="67" t="s">
        <v>1847</v>
      </c>
      <c r="D48" s="86" t="s">
        <v>121</v>
      </c>
      <c r="E48" s="67"/>
      <c r="F48" s="86" t="s">
        <v>1785</v>
      </c>
      <c r="G48" s="86" t="s">
        <v>132</v>
      </c>
      <c r="H48" s="88">
        <v>522125.07772700005</v>
      </c>
      <c r="I48" s="97">
        <v>792</v>
      </c>
      <c r="J48" s="67"/>
      <c r="K48" s="88">
        <v>15300.353277712002</v>
      </c>
      <c r="L48" s="89">
        <v>6.0752368874515119E-4</v>
      </c>
      <c r="M48" s="89">
        <v>4.6878050687086087E-2</v>
      </c>
      <c r="N48" s="89">
        <v>5.7767979939943774E-3</v>
      </c>
    </row>
    <row r="49" spans="2:14">
      <c r="B49" s="85" t="s">
        <v>1848</v>
      </c>
      <c r="C49" s="67" t="s">
        <v>1849</v>
      </c>
      <c r="D49" s="86" t="s">
        <v>1850</v>
      </c>
      <c r="E49" s="67"/>
      <c r="F49" s="86" t="s">
        <v>1785</v>
      </c>
      <c r="G49" s="86" t="s">
        <v>137</v>
      </c>
      <c r="H49" s="88">
        <v>126702.59744900001</v>
      </c>
      <c r="I49" s="97">
        <v>1929</v>
      </c>
      <c r="J49" s="67"/>
      <c r="K49" s="88">
        <v>1154.0763231100002</v>
      </c>
      <c r="L49" s="89">
        <v>4.9396974699275186E-4</v>
      </c>
      <c r="M49" s="89">
        <v>3.5359215169446542E-3</v>
      </c>
      <c r="N49" s="89">
        <v>4.3573280088701402E-4</v>
      </c>
    </row>
    <row r="50" spans="2:14">
      <c r="B50" s="85" t="s">
        <v>1851</v>
      </c>
      <c r="C50" s="67" t="s">
        <v>1852</v>
      </c>
      <c r="D50" s="86" t="s">
        <v>28</v>
      </c>
      <c r="E50" s="67"/>
      <c r="F50" s="86" t="s">
        <v>1785</v>
      </c>
      <c r="G50" s="86" t="s">
        <v>134</v>
      </c>
      <c r="H50" s="88">
        <v>184954.03606200009</v>
      </c>
      <c r="I50" s="97">
        <v>2899</v>
      </c>
      <c r="J50" s="67"/>
      <c r="K50" s="88">
        <v>21546.463645648004</v>
      </c>
      <c r="L50" s="89">
        <v>7.6244451543765407E-4</v>
      </c>
      <c r="M50" s="89">
        <v>6.6015221777884825E-2</v>
      </c>
      <c r="N50" s="89">
        <v>8.1350780407905207E-3</v>
      </c>
    </row>
    <row r="51" spans="2:14">
      <c r="B51" s="85" t="s">
        <v>1853</v>
      </c>
      <c r="C51" s="67" t="s">
        <v>1854</v>
      </c>
      <c r="D51" s="86" t="s">
        <v>28</v>
      </c>
      <c r="E51" s="67"/>
      <c r="F51" s="86" t="s">
        <v>1785</v>
      </c>
      <c r="G51" s="86" t="s">
        <v>132</v>
      </c>
      <c r="H51" s="88">
        <v>17444.099504000005</v>
      </c>
      <c r="I51" s="97">
        <v>3805</v>
      </c>
      <c r="J51" s="67"/>
      <c r="K51" s="88">
        <v>2455.8675486140005</v>
      </c>
      <c r="L51" s="89">
        <v>2.7830407632418644E-4</v>
      </c>
      <c r="M51" s="89">
        <v>7.5244199486819187E-3</v>
      </c>
      <c r="N51" s="89">
        <v>9.2723680759812912E-4</v>
      </c>
    </row>
    <row r="52" spans="2:14">
      <c r="B52" s="85" t="s">
        <v>1855</v>
      </c>
      <c r="C52" s="67" t="s">
        <v>1856</v>
      </c>
      <c r="D52" s="86" t="s">
        <v>121</v>
      </c>
      <c r="E52" s="67"/>
      <c r="F52" s="86" t="s">
        <v>1785</v>
      </c>
      <c r="G52" s="86" t="s">
        <v>132</v>
      </c>
      <c r="H52" s="88">
        <v>166262.86962900002</v>
      </c>
      <c r="I52" s="97">
        <v>483.55</v>
      </c>
      <c r="J52" s="67"/>
      <c r="K52" s="88">
        <v>2974.6671925500013</v>
      </c>
      <c r="L52" s="89">
        <v>1.5386973210276076E-3</v>
      </c>
      <c r="M52" s="89">
        <v>9.1139463840160251E-3</v>
      </c>
      <c r="N52" s="89">
        <v>1.123114686231181E-3</v>
      </c>
    </row>
    <row r="53" spans="2:14">
      <c r="B53" s="85" t="s">
        <v>1857</v>
      </c>
      <c r="C53" s="67" t="s">
        <v>1858</v>
      </c>
      <c r="D53" s="86" t="s">
        <v>121</v>
      </c>
      <c r="E53" s="67"/>
      <c r="F53" s="86" t="s">
        <v>1785</v>
      </c>
      <c r="G53" s="86" t="s">
        <v>132</v>
      </c>
      <c r="H53" s="88">
        <v>19423.321719000003</v>
      </c>
      <c r="I53" s="97">
        <v>3885.75</v>
      </c>
      <c r="J53" s="67"/>
      <c r="K53" s="88">
        <v>2792.5443778200001</v>
      </c>
      <c r="L53" s="89">
        <v>1.9360759747168198E-4</v>
      </c>
      <c r="M53" s="89">
        <v>8.5559486446681078E-3</v>
      </c>
      <c r="N53" s="89">
        <v>1.0543524366479994E-3</v>
      </c>
    </row>
    <row r="54" spans="2:14">
      <c r="B54" s="85" t="s">
        <v>1859</v>
      </c>
      <c r="C54" s="67" t="s">
        <v>1860</v>
      </c>
      <c r="D54" s="86" t="s">
        <v>28</v>
      </c>
      <c r="E54" s="67"/>
      <c r="F54" s="86" t="s">
        <v>1785</v>
      </c>
      <c r="G54" s="86" t="s">
        <v>134</v>
      </c>
      <c r="H54" s="88">
        <v>147763.98999900001</v>
      </c>
      <c r="I54" s="97">
        <v>658.2</v>
      </c>
      <c r="J54" s="67"/>
      <c r="K54" s="88">
        <v>3908.323106489001</v>
      </c>
      <c r="L54" s="89">
        <v>7.0014430088072711E-4</v>
      </c>
      <c r="M54" s="89">
        <v>1.1974531918448543E-2</v>
      </c>
      <c r="N54" s="89">
        <v>1.4756256062620644E-3</v>
      </c>
    </row>
    <row r="55" spans="2:14">
      <c r="B55" s="85" t="s">
        <v>1861</v>
      </c>
      <c r="C55" s="67" t="s">
        <v>1862</v>
      </c>
      <c r="D55" s="86" t="s">
        <v>121</v>
      </c>
      <c r="E55" s="67"/>
      <c r="F55" s="86" t="s">
        <v>1785</v>
      </c>
      <c r="G55" s="86" t="s">
        <v>132</v>
      </c>
      <c r="H55" s="88">
        <v>238817.21027200003</v>
      </c>
      <c r="I55" s="97">
        <v>1024</v>
      </c>
      <c r="J55" s="67"/>
      <c r="K55" s="88">
        <v>9048.3064628410029</v>
      </c>
      <c r="L55" s="89">
        <v>1.030094821814763E-3</v>
      </c>
      <c r="M55" s="89">
        <v>2.7722691188786633E-2</v>
      </c>
      <c r="N55" s="89">
        <v>3.4162765836085783E-3</v>
      </c>
    </row>
    <row r="56" spans="2:14">
      <c r="B56" s="85" t="s">
        <v>1863</v>
      </c>
      <c r="C56" s="67" t="s">
        <v>1864</v>
      </c>
      <c r="D56" s="86" t="s">
        <v>1637</v>
      </c>
      <c r="E56" s="67"/>
      <c r="F56" s="86" t="s">
        <v>1785</v>
      </c>
      <c r="G56" s="86" t="s">
        <v>132</v>
      </c>
      <c r="H56" s="88">
        <v>7849.7224890000016</v>
      </c>
      <c r="I56" s="97">
        <v>34591</v>
      </c>
      <c r="J56" s="67"/>
      <c r="K56" s="88">
        <v>10046.600773029002</v>
      </c>
      <c r="L56" s="89">
        <v>4.2777779231607636E-4</v>
      </c>
      <c r="M56" s="89">
        <v>3.0781319340974028E-2</v>
      </c>
      <c r="N56" s="89">
        <v>3.7931923622076731E-3</v>
      </c>
    </row>
    <row r="57" spans="2:14">
      <c r="B57" s="85" t="s">
        <v>1865</v>
      </c>
      <c r="C57" s="67" t="s">
        <v>1866</v>
      </c>
      <c r="D57" s="86" t="s">
        <v>28</v>
      </c>
      <c r="E57" s="67"/>
      <c r="F57" s="86" t="s">
        <v>1785</v>
      </c>
      <c r="G57" s="86" t="s">
        <v>132</v>
      </c>
      <c r="H57" s="88">
        <v>51491.083211000005</v>
      </c>
      <c r="I57" s="97">
        <v>715.79</v>
      </c>
      <c r="J57" s="67"/>
      <c r="K57" s="88">
        <v>1363.7016909130002</v>
      </c>
      <c r="L57" s="89">
        <v>1.4031766971715062E-4</v>
      </c>
      <c r="M57" s="89">
        <v>4.1781830673026333E-3</v>
      </c>
      <c r="N57" s="89">
        <v>5.1487890831570409E-4</v>
      </c>
    </row>
    <row r="58" spans="2:14">
      <c r="B58" s="85" t="s">
        <v>1867</v>
      </c>
      <c r="C58" s="67" t="s">
        <v>1868</v>
      </c>
      <c r="D58" s="86" t="s">
        <v>28</v>
      </c>
      <c r="E58" s="67"/>
      <c r="F58" s="86" t="s">
        <v>1785</v>
      </c>
      <c r="G58" s="86" t="s">
        <v>134</v>
      </c>
      <c r="H58" s="88">
        <v>3984.5324200000005</v>
      </c>
      <c r="I58" s="97">
        <v>7477</v>
      </c>
      <c r="J58" s="67"/>
      <c r="K58" s="88">
        <v>1197.2055407730004</v>
      </c>
      <c r="L58" s="89">
        <v>1.1736472518409427E-3</v>
      </c>
      <c r="M58" s="89">
        <v>3.668063148905902E-3</v>
      </c>
      <c r="N58" s="89">
        <v>4.5201665875329618E-4</v>
      </c>
    </row>
    <row r="59" spans="2:14">
      <c r="B59" s="85" t="s">
        <v>1869</v>
      </c>
      <c r="C59" s="67" t="s">
        <v>1870</v>
      </c>
      <c r="D59" s="86" t="s">
        <v>28</v>
      </c>
      <c r="E59" s="67"/>
      <c r="F59" s="86" t="s">
        <v>1785</v>
      </c>
      <c r="G59" s="86" t="s">
        <v>134</v>
      </c>
      <c r="H59" s="88">
        <v>40216.456390000014</v>
      </c>
      <c r="I59" s="97">
        <v>20830</v>
      </c>
      <c r="J59" s="67"/>
      <c r="K59" s="88">
        <v>33663.327589511005</v>
      </c>
      <c r="L59" s="89">
        <v>1.4268793106409024E-3</v>
      </c>
      <c r="M59" s="89">
        <v>0.10313952549944412</v>
      </c>
      <c r="N59" s="89">
        <v>1.2709918507145937E-2</v>
      </c>
    </row>
    <row r="60" spans="2:14">
      <c r="B60" s="85" t="s">
        <v>1871</v>
      </c>
      <c r="C60" s="67" t="s">
        <v>1872</v>
      </c>
      <c r="D60" s="86" t="s">
        <v>28</v>
      </c>
      <c r="E60" s="67"/>
      <c r="F60" s="86" t="s">
        <v>1785</v>
      </c>
      <c r="G60" s="86" t="s">
        <v>134</v>
      </c>
      <c r="H60" s="88">
        <v>4651.060112000001</v>
      </c>
      <c r="I60" s="97">
        <v>5352.9</v>
      </c>
      <c r="J60" s="67"/>
      <c r="K60" s="88">
        <v>1000.4722687540002</v>
      </c>
      <c r="L60" s="89">
        <v>8.963790900260567E-4</v>
      </c>
      <c r="M60" s="89">
        <v>3.0653010995499992E-3</v>
      </c>
      <c r="N60" s="89">
        <v>3.7773808815278387E-4</v>
      </c>
    </row>
    <row r="61" spans="2:14">
      <c r="B61" s="85" t="s">
        <v>1873</v>
      </c>
      <c r="C61" s="67" t="s">
        <v>1874</v>
      </c>
      <c r="D61" s="86" t="s">
        <v>28</v>
      </c>
      <c r="E61" s="67"/>
      <c r="F61" s="86" t="s">
        <v>1785</v>
      </c>
      <c r="G61" s="86" t="s">
        <v>134</v>
      </c>
      <c r="H61" s="88">
        <v>20330.286900000003</v>
      </c>
      <c r="I61" s="97">
        <v>8269.7999999999993</v>
      </c>
      <c r="J61" s="67"/>
      <c r="K61" s="88">
        <v>6756.1998344980011</v>
      </c>
      <c r="L61" s="89">
        <v>3.6004494211292221E-3</v>
      </c>
      <c r="M61" s="89">
        <v>2.0700010813151728E-2</v>
      </c>
      <c r="N61" s="89">
        <v>2.5508693127894613E-3</v>
      </c>
    </row>
    <row r="62" spans="2:14">
      <c r="B62" s="85" t="s">
        <v>1875</v>
      </c>
      <c r="C62" s="67" t="s">
        <v>1876</v>
      </c>
      <c r="D62" s="86" t="s">
        <v>28</v>
      </c>
      <c r="E62" s="67"/>
      <c r="F62" s="86" t="s">
        <v>1785</v>
      </c>
      <c r="G62" s="86" t="s">
        <v>134</v>
      </c>
      <c r="H62" s="88">
        <v>31760.07610200001</v>
      </c>
      <c r="I62" s="97">
        <v>2323.1999999999998</v>
      </c>
      <c r="J62" s="67"/>
      <c r="K62" s="88">
        <v>2965.0505786839999</v>
      </c>
      <c r="L62" s="89">
        <v>1.0890787880433841E-3</v>
      </c>
      <c r="M62" s="89">
        <v>9.0844824818389919E-3</v>
      </c>
      <c r="N62" s="89">
        <v>1.1194838396303341E-3</v>
      </c>
    </row>
    <row r="63" spans="2:14">
      <c r="B63" s="85" t="s">
        <v>1877</v>
      </c>
      <c r="C63" s="67" t="s">
        <v>1878</v>
      </c>
      <c r="D63" s="86" t="s">
        <v>122</v>
      </c>
      <c r="E63" s="67"/>
      <c r="F63" s="86" t="s">
        <v>1785</v>
      </c>
      <c r="G63" s="86" t="s">
        <v>141</v>
      </c>
      <c r="H63" s="88">
        <v>171557.65082300003</v>
      </c>
      <c r="I63" s="97">
        <v>241950</v>
      </c>
      <c r="J63" s="67"/>
      <c r="K63" s="88">
        <v>10618.672138696002</v>
      </c>
      <c r="L63" s="89">
        <v>2.135944726762009E-5</v>
      </c>
      <c r="M63" s="89">
        <v>3.2534062561317398E-2</v>
      </c>
      <c r="N63" s="89">
        <v>4.0091835002960177E-3</v>
      </c>
    </row>
    <row r="64" spans="2:14">
      <c r="B64" s="85" t="s">
        <v>1879</v>
      </c>
      <c r="C64" s="67" t="s">
        <v>1880</v>
      </c>
      <c r="D64" s="86" t="s">
        <v>122</v>
      </c>
      <c r="E64" s="67"/>
      <c r="F64" s="86" t="s">
        <v>1785</v>
      </c>
      <c r="G64" s="86" t="s">
        <v>141</v>
      </c>
      <c r="H64" s="88">
        <v>468768.52000000008</v>
      </c>
      <c r="I64" s="97">
        <v>23390</v>
      </c>
      <c r="J64" s="67"/>
      <c r="K64" s="88">
        <v>2804.9372855740003</v>
      </c>
      <c r="L64" s="89">
        <v>1.3057888465051607E-3</v>
      </c>
      <c r="M64" s="89">
        <v>8.5939187063593415E-3</v>
      </c>
      <c r="N64" s="89">
        <v>1.0590315001541572E-3</v>
      </c>
    </row>
    <row r="65" spans="2:14">
      <c r="B65" s="85" t="s">
        <v>1881</v>
      </c>
      <c r="C65" s="67" t="s">
        <v>1882</v>
      </c>
      <c r="D65" s="86" t="s">
        <v>28</v>
      </c>
      <c r="E65" s="67"/>
      <c r="F65" s="86" t="s">
        <v>1785</v>
      </c>
      <c r="G65" s="86" t="s">
        <v>134</v>
      </c>
      <c r="H65" s="88">
        <v>2407.5339750000003</v>
      </c>
      <c r="I65" s="97">
        <v>17672</v>
      </c>
      <c r="J65" s="67"/>
      <c r="K65" s="88">
        <v>1709.7086152230004</v>
      </c>
      <c r="L65" s="89">
        <v>4.3650330432417738E-4</v>
      </c>
      <c r="M65" s="89">
        <v>5.2382978137715782E-3</v>
      </c>
      <c r="N65" s="89">
        <v>6.4551720600611361E-4</v>
      </c>
    </row>
    <row r="66" spans="2:14">
      <c r="B66" s="85" t="s">
        <v>1883</v>
      </c>
      <c r="C66" s="67" t="s">
        <v>1884</v>
      </c>
      <c r="D66" s="86" t="s">
        <v>1637</v>
      </c>
      <c r="E66" s="67"/>
      <c r="F66" s="86" t="s">
        <v>1785</v>
      </c>
      <c r="G66" s="86" t="s">
        <v>132</v>
      </c>
      <c r="H66" s="88">
        <v>24661.300400000004</v>
      </c>
      <c r="I66" s="97">
        <v>3600</v>
      </c>
      <c r="J66" s="67"/>
      <c r="K66" s="88">
        <v>3284.8852132800002</v>
      </c>
      <c r="L66" s="89">
        <v>6.5672195640203317E-4</v>
      </c>
      <c r="M66" s="89">
        <v>1.0064409150193609E-2</v>
      </c>
      <c r="N66" s="89">
        <v>1.240240533414361E-3</v>
      </c>
    </row>
    <row r="67" spans="2:14">
      <c r="B67" s="85" t="s">
        <v>1885</v>
      </c>
      <c r="C67" s="67" t="s">
        <v>1886</v>
      </c>
      <c r="D67" s="86" t="s">
        <v>28</v>
      </c>
      <c r="E67" s="67"/>
      <c r="F67" s="86" t="s">
        <v>1785</v>
      </c>
      <c r="G67" s="86" t="s">
        <v>134</v>
      </c>
      <c r="H67" s="88">
        <v>3180.2886899999999</v>
      </c>
      <c r="I67" s="97">
        <v>22655</v>
      </c>
      <c r="J67" s="67"/>
      <c r="K67" s="88">
        <v>2895.3067570249996</v>
      </c>
      <c r="L67" s="89">
        <v>2.6713890718185634E-3</v>
      </c>
      <c r="M67" s="89">
        <v>8.8707975853206666E-3</v>
      </c>
      <c r="N67" s="89">
        <v>1.0931513777753445E-3</v>
      </c>
    </row>
    <row r="68" spans="2:14">
      <c r="B68" s="85" t="s">
        <v>1887</v>
      </c>
      <c r="C68" s="67" t="s">
        <v>1888</v>
      </c>
      <c r="D68" s="86" t="s">
        <v>28</v>
      </c>
      <c r="E68" s="67"/>
      <c r="F68" s="86" t="s">
        <v>1785</v>
      </c>
      <c r="G68" s="86" t="s">
        <v>134</v>
      </c>
      <c r="H68" s="88">
        <v>9059.4611789999999</v>
      </c>
      <c r="I68" s="97">
        <v>19926</v>
      </c>
      <c r="J68" s="67"/>
      <c r="K68" s="88">
        <v>7254.1489212489996</v>
      </c>
      <c r="L68" s="89">
        <v>2.9620602187346739E-3</v>
      </c>
      <c r="M68" s="89">
        <v>2.2225654182596345E-2</v>
      </c>
      <c r="N68" s="89">
        <v>2.7388748596708376E-3</v>
      </c>
    </row>
    <row r="69" spans="2:14">
      <c r="B69" s="85" t="s">
        <v>1889</v>
      </c>
      <c r="C69" s="67" t="s">
        <v>1890</v>
      </c>
      <c r="D69" s="86" t="s">
        <v>121</v>
      </c>
      <c r="E69" s="67"/>
      <c r="F69" s="86" t="s">
        <v>1785</v>
      </c>
      <c r="G69" s="86" t="s">
        <v>132</v>
      </c>
      <c r="H69" s="88">
        <v>46876.851999999999</v>
      </c>
      <c r="I69" s="97">
        <v>3005.25</v>
      </c>
      <c r="J69" s="67"/>
      <c r="K69" s="88">
        <v>5212.4364005010011</v>
      </c>
      <c r="L69" s="89">
        <v>2.4802567195767195E-3</v>
      </c>
      <c r="M69" s="89">
        <v>1.5970144829390381E-2</v>
      </c>
      <c r="N69" s="89">
        <v>1.968006332644644E-3</v>
      </c>
    </row>
    <row r="70" spans="2:14">
      <c r="B70" s="85" t="s">
        <v>1891</v>
      </c>
      <c r="C70" s="67" t="s">
        <v>1892</v>
      </c>
      <c r="D70" s="86" t="s">
        <v>1637</v>
      </c>
      <c r="E70" s="67"/>
      <c r="F70" s="86" t="s">
        <v>1785</v>
      </c>
      <c r="G70" s="86" t="s">
        <v>132</v>
      </c>
      <c r="H70" s="88">
        <v>12564.545310000001</v>
      </c>
      <c r="I70" s="97">
        <v>17386</v>
      </c>
      <c r="J70" s="67"/>
      <c r="K70" s="88">
        <v>8082.5458363230009</v>
      </c>
      <c r="L70" s="89">
        <v>4.3793262673858534E-5</v>
      </c>
      <c r="M70" s="89">
        <v>2.4763741497902565E-2</v>
      </c>
      <c r="N70" s="89">
        <v>3.0516442154086311E-3</v>
      </c>
    </row>
    <row r="71" spans="2:14">
      <c r="B71" s="85" t="s">
        <v>1893</v>
      </c>
      <c r="C71" s="67" t="s">
        <v>1894</v>
      </c>
      <c r="D71" s="86" t="s">
        <v>1637</v>
      </c>
      <c r="E71" s="67"/>
      <c r="F71" s="86" t="s">
        <v>1785</v>
      </c>
      <c r="G71" s="86" t="s">
        <v>132</v>
      </c>
      <c r="H71" s="88">
        <v>7337.2464000000009</v>
      </c>
      <c r="I71" s="97">
        <v>6544</v>
      </c>
      <c r="J71" s="67"/>
      <c r="K71" s="88">
        <v>1776.5527963390007</v>
      </c>
      <c r="L71" s="89">
        <v>3.1547986242323744E-5</v>
      </c>
      <c r="M71" s="89">
        <v>5.4430986346164943E-3</v>
      </c>
      <c r="N71" s="89">
        <v>6.7075488022005512E-4</v>
      </c>
    </row>
    <row r="72" spans="2:14">
      <c r="B72" s="85" t="s">
        <v>1895</v>
      </c>
      <c r="C72" s="67" t="s">
        <v>1896</v>
      </c>
      <c r="D72" s="86" t="s">
        <v>1637</v>
      </c>
      <c r="E72" s="67"/>
      <c r="F72" s="86" t="s">
        <v>1785</v>
      </c>
      <c r="G72" s="86" t="s">
        <v>132</v>
      </c>
      <c r="H72" s="88">
        <v>4371.7759800000013</v>
      </c>
      <c r="I72" s="97">
        <v>15225</v>
      </c>
      <c r="J72" s="67"/>
      <c r="K72" s="88">
        <v>2462.7307039340003</v>
      </c>
      <c r="L72" s="89">
        <v>7.1795720722932601E-5</v>
      </c>
      <c r="M72" s="89">
        <v>7.5454476555017972E-3</v>
      </c>
      <c r="N72" s="89">
        <v>9.2982805900033039E-4</v>
      </c>
    </row>
    <row r="73" spans="2:14">
      <c r="B73" s="85" t="s">
        <v>1897</v>
      </c>
      <c r="C73" s="67" t="s">
        <v>1898</v>
      </c>
      <c r="D73" s="86" t="s">
        <v>123</v>
      </c>
      <c r="E73" s="67"/>
      <c r="F73" s="86" t="s">
        <v>1785</v>
      </c>
      <c r="G73" s="86" t="s">
        <v>136</v>
      </c>
      <c r="H73" s="88">
        <v>26540.124628000005</v>
      </c>
      <c r="I73" s="97">
        <v>9007</v>
      </c>
      <c r="J73" s="67"/>
      <c r="K73" s="88">
        <v>5860.7129091670013</v>
      </c>
      <c r="L73" s="89">
        <v>1.939819681378001E-4</v>
      </c>
      <c r="M73" s="89">
        <v>1.7956369492369957E-2</v>
      </c>
      <c r="N73" s="89">
        <v>2.2127694676417104E-3</v>
      </c>
    </row>
    <row r="74" spans="2:14">
      <c r="B74" s="90"/>
      <c r="C74" s="67"/>
      <c r="D74" s="67"/>
      <c r="E74" s="67"/>
      <c r="F74" s="67"/>
      <c r="G74" s="67"/>
      <c r="H74" s="88"/>
      <c r="I74" s="97"/>
      <c r="J74" s="67"/>
      <c r="K74" s="67"/>
      <c r="L74" s="67"/>
      <c r="M74" s="89"/>
      <c r="N74" s="67"/>
    </row>
    <row r="75" spans="2:14">
      <c r="B75" s="84" t="s">
        <v>228</v>
      </c>
      <c r="C75" s="81"/>
      <c r="D75" s="81"/>
      <c r="E75" s="81"/>
      <c r="F75" s="81"/>
      <c r="G75" s="81"/>
      <c r="H75" s="82"/>
      <c r="I75" s="96"/>
      <c r="J75" s="81"/>
      <c r="K75" s="82">
        <v>4267.3970155710012</v>
      </c>
      <c r="L75" s="81"/>
      <c r="M75" s="83">
        <v>1.3074682000268961E-2</v>
      </c>
      <c r="N75" s="83">
        <v>1.6111974718282171E-3</v>
      </c>
    </row>
    <row r="76" spans="2:14">
      <c r="B76" s="85" t="s">
        <v>1899</v>
      </c>
      <c r="C76" s="67" t="s">
        <v>1900</v>
      </c>
      <c r="D76" s="86" t="s">
        <v>121</v>
      </c>
      <c r="E76" s="67"/>
      <c r="F76" s="86" t="s">
        <v>1813</v>
      </c>
      <c r="G76" s="86" t="s">
        <v>132</v>
      </c>
      <c r="H76" s="88">
        <v>12824.981038000002</v>
      </c>
      <c r="I76" s="97">
        <v>8993</v>
      </c>
      <c r="J76" s="67"/>
      <c r="K76" s="88">
        <v>4267.3970155710012</v>
      </c>
      <c r="L76" s="89">
        <v>3.597960125565488E-4</v>
      </c>
      <c r="M76" s="89">
        <v>1.3074682000268961E-2</v>
      </c>
      <c r="N76" s="89">
        <v>1.6111974718282171E-3</v>
      </c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B80" s="103" t="s">
        <v>222</v>
      </c>
      <c r="D80" s="1"/>
      <c r="E80" s="1"/>
      <c r="F80" s="1"/>
      <c r="G80" s="1"/>
    </row>
    <row r="81" spans="2:7">
      <c r="B81" s="103" t="s">
        <v>112</v>
      </c>
      <c r="D81" s="1"/>
      <c r="E81" s="1"/>
      <c r="F81" s="1"/>
      <c r="G81" s="1"/>
    </row>
    <row r="82" spans="2:7">
      <c r="B82" s="103" t="s">
        <v>205</v>
      </c>
      <c r="D82" s="1"/>
      <c r="E82" s="1"/>
      <c r="F82" s="1"/>
      <c r="G82" s="1"/>
    </row>
    <row r="83" spans="2:7">
      <c r="B83" s="103" t="s">
        <v>213</v>
      </c>
      <c r="D83" s="1"/>
      <c r="E83" s="1"/>
      <c r="F83" s="1"/>
      <c r="G83" s="1"/>
    </row>
    <row r="84" spans="2:7">
      <c r="B84" s="103" t="s">
        <v>220</v>
      </c>
      <c r="D84" s="1"/>
      <c r="E84" s="1"/>
      <c r="F84" s="1"/>
      <c r="G84" s="1"/>
    </row>
    <row r="85" spans="2:7">
      <c r="D85" s="1"/>
      <c r="E85" s="1"/>
      <c r="F85" s="1"/>
      <c r="G85" s="1"/>
    </row>
    <row r="86" spans="2:7">
      <c r="D86" s="1"/>
      <c r="E86" s="1"/>
      <c r="F86" s="1"/>
      <c r="G86" s="1"/>
    </row>
    <row r="87" spans="2:7">
      <c r="D87" s="1"/>
      <c r="E87" s="1"/>
      <c r="F87" s="1"/>
      <c r="G87" s="1"/>
    </row>
    <row r="88" spans="2:7">
      <c r="D88" s="1"/>
      <c r="E88" s="1"/>
      <c r="F88" s="1"/>
      <c r="G88" s="1"/>
    </row>
    <row r="89" spans="2:7">
      <c r="D89" s="1"/>
      <c r="E89" s="1"/>
      <c r="F89" s="1"/>
      <c r="G89" s="1"/>
    </row>
    <row r="90" spans="2:7">
      <c r="D90" s="1"/>
      <c r="E90" s="1"/>
      <c r="F90" s="1"/>
      <c r="G90" s="1"/>
    </row>
    <row r="91" spans="2:7">
      <c r="D91" s="1"/>
      <c r="E91" s="1"/>
      <c r="F91" s="1"/>
      <c r="G91" s="1"/>
    </row>
    <row r="92" spans="2:7">
      <c r="D92" s="1"/>
      <c r="E92" s="1"/>
      <c r="F92" s="1"/>
      <c r="G92" s="1"/>
    </row>
    <row r="93" spans="2:7">
      <c r="D93" s="1"/>
      <c r="E93" s="1"/>
      <c r="F93" s="1"/>
      <c r="G93" s="1"/>
    </row>
    <row r="94" spans="2:7">
      <c r="D94" s="1"/>
      <c r="E94" s="1"/>
      <c r="F94" s="1"/>
      <c r="G94" s="1"/>
    </row>
    <row r="95" spans="2:7">
      <c r="D95" s="1"/>
      <c r="E95" s="1"/>
      <c r="F95" s="1"/>
      <c r="G95" s="1"/>
    </row>
    <row r="96" spans="2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D1:I1048576 B45:B79 B81:B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21.140625" style="2" bestFit="1" customWidth="1"/>
    <col min="4" max="4" width="5.42578125" style="2" bestFit="1" customWidth="1"/>
    <col min="5" max="5" width="9" style="2" bestFit="1" customWidth="1"/>
    <col min="6" max="6" width="8.5703125" style="1" customWidth="1"/>
    <col min="7" max="7" width="6.5703125" style="1" bestFit="1" customWidth="1"/>
    <col min="8" max="8" width="7.85546875" style="1" bestFit="1" customWidth="1"/>
    <col min="9" max="9" width="12.28515625" style="1" bestFit="1" customWidth="1"/>
    <col min="10" max="10" width="11.28515625" style="1" bestFit="1" customWidth="1"/>
    <col min="11" max="11" width="11.85546875" style="1" bestFit="1" customWidth="1"/>
    <col min="12" max="12" width="10.140625" style="1" bestFit="1" customWidth="1"/>
    <col min="13" max="13" width="14.14062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15">
      <c r="B1" s="46" t="s">
        <v>146</v>
      </c>
      <c r="C1" s="46" t="s" vm="1">
        <v>231</v>
      </c>
    </row>
    <row r="2" spans="2:15">
      <c r="B2" s="46" t="s">
        <v>145</v>
      </c>
      <c r="C2" s="46" t="s">
        <v>232</v>
      </c>
    </row>
    <row r="3" spans="2:15">
      <c r="B3" s="46" t="s">
        <v>147</v>
      </c>
      <c r="C3" s="46" t="s">
        <v>233</v>
      </c>
    </row>
    <row r="4" spans="2:15">
      <c r="B4" s="46" t="s">
        <v>148</v>
      </c>
      <c r="C4" s="46">
        <v>9604</v>
      </c>
    </row>
    <row r="6" spans="2:15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</row>
    <row r="7" spans="2:15" ht="26.25" customHeight="1">
      <c r="B7" s="124" t="s">
        <v>93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</row>
    <row r="8" spans="2:15" s="3" customFormat="1" ht="78.75">
      <c r="B8" s="21" t="s">
        <v>115</v>
      </c>
      <c r="C8" s="29" t="s">
        <v>46</v>
      </c>
      <c r="D8" s="29" t="s">
        <v>119</v>
      </c>
      <c r="E8" s="29" t="s">
        <v>117</v>
      </c>
      <c r="F8" s="29" t="s">
        <v>66</v>
      </c>
      <c r="G8" s="29" t="s">
        <v>14</v>
      </c>
      <c r="H8" s="29" t="s">
        <v>67</v>
      </c>
      <c r="I8" s="29" t="s">
        <v>103</v>
      </c>
      <c r="J8" s="29" t="s">
        <v>207</v>
      </c>
      <c r="K8" s="29" t="s">
        <v>206</v>
      </c>
      <c r="L8" s="29" t="s">
        <v>62</v>
      </c>
      <c r="M8" s="29" t="s">
        <v>59</v>
      </c>
      <c r="N8" s="29" t="s">
        <v>149</v>
      </c>
      <c r="O8" s="19" t="s">
        <v>151</v>
      </c>
    </row>
    <row r="9" spans="2:15" s="3" customFormat="1">
      <c r="B9" s="14"/>
      <c r="C9" s="15"/>
      <c r="D9" s="15"/>
      <c r="E9" s="15"/>
      <c r="F9" s="15"/>
      <c r="G9" s="15"/>
      <c r="H9" s="15"/>
      <c r="I9" s="15"/>
      <c r="J9" s="31" t="s">
        <v>214</v>
      </c>
      <c r="K9" s="31"/>
      <c r="L9" s="31" t="s">
        <v>210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7" t="s">
        <v>31</v>
      </c>
      <c r="C11" s="67"/>
      <c r="D11" s="67"/>
      <c r="E11" s="67"/>
      <c r="F11" s="67"/>
      <c r="G11" s="67"/>
      <c r="H11" s="67"/>
      <c r="I11" s="67"/>
      <c r="J11" s="88"/>
      <c r="K11" s="97"/>
      <c r="L11" s="88">
        <v>46854.325862139012</v>
      </c>
      <c r="M11" s="67"/>
      <c r="N11" s="89">
        <v>1</v>
      </c>
      <c r="O11" s="89">
        <v>1.7690308892713287E-2</v>
      </c>
    </row>
    <row r="12" spans="2:15" s="4" customFormat="1" ht="18" customHeight="1">
      <c r="B12" s="105" t="s">
        <v>198</v>
      </c>
      <c r="C12" s="67"/>
      <c r="D12" s="67"/>
      <c r="E12" s="67"/>
      <c r="F12" s="67"/>
      <c r="G12" s="67"/>
      <c r="H12" s="67"/>
      <c r="I12" s="67"/>
      <c r="J12" s="88"/>
      <c r="K12" s="97"/>
      <c r="L12" s="88">
        <v>46854.325862139012</v>
      </c>
      <c r="M12" s="67"/>
      <c r="N12" s="89">
        <v>1</v>
      </c>
      <c r="O12" s="89">
        <v>1.7690308892713287E-2</v>
      </c>
    </row>
    <row r="13" spans="2:15">
      <c r="B13" s="84" t="s">
        <v>53</v>
      </c>
      <c r="C13" s="81"/>
      <c r="D13" s="81"/>
      <c r="E13" s="81"/>
      <c r="F13" s="81"/>
      <c r="G13" s="81"/>
      <c r="H13" s="81"/>
      <c r="I13" s="81"/>
      <c r="J13" s="82"/>
      <c r="K13" s="96"/>
      <c r="L13" s="82">
        <v>23759.791750985005</v>
      </c>
      <c r="M13" s="81"/>
      <c r="N13" s="83">
        <v>0.50709921258699153</v>
      </c>
      <c r="O13" s="83">
        <v>8.9707417099155612E-3</v>
      </c>
    </row>
    <row r="14" spans="2:15">
      <c r="B14" s="85" t="s">
        <v>1901</v>
      </c>
      <c r="C14" s="67" t="s">
        <v>1902</v>
      </c>
      <c r="D14" s="86" t="s">
        <v>28</v>
      </c>
      <c r="E14" s="67"/>
      <c r="F14" s="86" t="s">
        <v>1813</v>
      </c>
      <c r="G14" s="67" t="s">
        <v>889</v>
      </c>
      <c r="H14" s="67" t="s">
        <v>890</v>
      </c>
      <c r="I14" s="86" t="s">
        <v>134</v>
      </c>
      <c r="J14" s="88">
        <v>429.03222900000003</v>
      </c>
      <c r="K14" s="97">
        <v>102865.8878</v>
      </c>
      <c r="L14" s="88">
        <v>1773.4758109150005</v>
      </c>
      <c r="M14" s="89">
        <v>1.3922859068226012E-6</v>
      </c>
      <c r="N14" s="89">
        <v>3.7850844682583956E-2</v>
      </c>
      <c r="O14" s="89">
        <v>6.6959313428502452E-4</v>
      </c>
    </row>
    <row r="15" spans="2:15">
      <c r="B15" s="85" t="s">
        <v>1903</v>
      </c>
      <c r="C15" s="67" t="s">
        <v>1904</v>
      </c>
      <c r="D15" s="86" t="s">
        <v>28</v>
      </c>
      <c r="E15" s="67"/>
      <c r="F15" s="86" t="s">
        <v>1813</v>
      </c>
      <c r="G15" s="67" t="s">
        <v>1052</v>
      </c>
      <c r="H15" s="67" t="s">
        <v>890</v>
      </c>
      <c r="I15" s="86" t="s">
        <v>132</v>
      </c>
      <c r="J15" s="88">
        <v>72.861080000000015</v>
      </c>
      <c r="K15" s="97">
        <v>1026095</v>
      </c>
      <c r="L15" s="88">
        <v>2766.2072063160003</v>
      </c>
      <c r="M15" s="89">
        <v>5.1820133058663492E-4</v>
      </c>
      <c r="N15" s="89">
        <v>5.9038459211964774E-2</v>
      </c>
      <c r="O15" s="89">
        <v>1.0444085800095113E-3</v>
      </c>
    </row>
    <row r="16" spans="2:15">
      <c r="B16" s="85" t="s">
        <v>1905</v>
      </c>
      <c r="C16" s="67" t="s">
        <v>1906</v>
      </c>
      <c r="D16" s="86" t="s">
        <v>28</v>
      </c>
      <c r="E16" s="67"/>
      <c r="F16" s="86" t="s">
        <v>1813</v>
      </c>
      <c r="G16" s="67" t="s">
        <v>1144</v>
      </c>
      <c r="H16" s="67" t="s">
        <v>890</v>
      </c>
      <c r="I16" s="86" t="s">
        <v>132</v>
      </c>
      <c r="J16" s="88">
        <v>2658.6361120000006</v>
      </c>
      <c r="K16" s="97">
        <v>34634.089999999997</v>
      </c>
      <c r="L16" s="88">
        <v>3406.9393684840006</v>
      </c>
      <c r="M16" s="89">
        <v>3.0822953194037649E-4</v>
      </c>
      <c r="N16" s="89">
        <v>7.2713443333030717E-2</v>
      </c>
      <c r="O16" s="89">
        <v>1.2863232732141169E-3</v>
      </c>
    </row>
    <row r="17" spans="2:15">
      <c r="B17" s="85" t="s">
        <v>1907</v>
      </c>
      <c r="C17" s="67" t="s">
        <v>1908</v>
      </c>
      <c r="D17" s="86" t="s">
        <v>28</v>
      </c>
      <c r="E17" s="67"/>
      <c r="F17" s="86" t="s">
        <v>1813</v>
      </c>
      <c r="G17" s="67" t="s">
        <v>1909</v>
      </c>
      <c r="H17" s="67" t="s">
        <v>890</v>
      </c>
      <c r="I17" s="86" t="s">
        <v>134</v>
      </c>
      <c r="J17" s="88">
        <v>412.40317500000003</v>
      </c>
      <c r="K17" s="97">
        <v>226145</v>
      </c>
      <c r="L17" s="88">
        <v>3747.7702795830005</v>
      </c>
      <c r="M17" s="89">
        <v>1.6367304019880386E-3</v>
      </c>
      <c r="N17" s="89">
        <v>7.9987711073043408E-2</v>
      </c>
      <c r="O17" s="89">
        <v>1.4150073165032407E-3</v>
      </c>
    </row>
    <row r="18" spans="2:15">
      <c r="B18" s="85" t="s">
        <v>1910</v>
      </c>
      <c r="C18" s="67" t="s">
        <v>1911</v>
      </c>
      <c r="D18" s="86" t="s">
        <v>28</v>
      </c>
      <c r="E18" s="67"/>
      <c r="F18" s="86" t="s">
        <v>1813</v>
      </c>
      <c r="G18" s="67" t="s">
        <v>1909</v>
      </c>
      <c r="H18" s="67" t="s">
        <v>890</v>
      </c>
      <c r="I18" s="86" t="s">
        <v>132</v>
      </c>
      <c r="J18" s="88">
        <v>1011.3846890000001</v>
      </c>
      <c r="K18" s="97">
        <v>116645.7</v>
      </c>
      <c r="L18" s="88">
        <v>4365.0257554960008</v>
      </c>
      <c r="M18" s="89">
        <v>1.6799354571050856E-3</v>
      </c>
      <c r="N18" s="89">
        <v>9.3161638230360125E-2</v>
      </c>
      <c r="O18" s="89">
        <v>1.6480581572462778E-3</v>
      </c>
    </row>
    <row r="19" spans="2:15">
      <c r="B19" s="85" t="s">
        <v>1912</v>
      </c>
      <c r="C19" s="67" t="s">
        <v>1913</v>
      </c>
      <c r="D19" s="86" t="s">
        <v>28</v>
      </c>
      <c r="E19" s="67"/>
      <c r="F19" s="86" t="s">
        <v>1813</v>
      </c>
      <c r="G19" s="67" t="s">
        <v>1914</v>
      </c>
      <c r="H19" s="67" t="s">
        <v>890</v>
      </c>
      <c r="I19" s="86" t="s">
        <v>135</v>
      </c>
      <c r="J19" s="88">
        <v>232132.69883000004</v>
      </c>
      <c r="K19" s="97">
        <v>126</v>
      </c>
      <c r="L19" s="88">
        <v>1366.11996752</v>
      </c>
      <c r="M19" s="89">
        <v>9.8376742485094582E-7</v>
      </c>
      <c r="N19" s="89">
        <v>2.9156752175659911E-2</v>
      </c>
      <c r="O19" s="89">
        <v>5.15791952295714E-4</v>
      </c>
    </row>
    <row r="20" spans="2:15">
      <c r="B20" s="85" t="s">
        <v>1915</v>
      </c>
      <c r="C20" s="67" t="s">
        <v>1916</v>
      </c>
      <c r="D20" s="86" t="s">
        <v>28</v>
      </c>
      <c r="E20" s="67"/>
      <c r="F20" s="86" t="s">
        <v>1813</v>
      </c>
      <c r="G20" s="67" t="s">
        <v>670</v>
      </c>
      <c r="H20" s="67"/>
      <c r="I20" s="86" t="s">
        <v>135</v>
      </c>
      <c r="J20" s="88">
        <v>8438.960089000002</v>
      </c>
      <c r="K20" s="97">
        <v>16070.32</v>
      </c>
      <c r="L20" s="88">
        <v>6334.253362671001</v>
      </c>
      <c r="M20" s="89">
        <v>7.4591503765460263E-6</v>
      </c>
      <c r="N20" s="89">
        <v>0.13519036388034861</v>
      </c>
      <c r="O20" s="89">
        <v>2.3915592963616762E-3</v>
      </c>
    </row>
    <row r="21" spans="2:15">
      <c r="B21" s="90"/>
      <c r="C21" s="67"/>
      <c r="D21" s="67"/>
      <c r="E21" s="67"/>
      <c r="F21" s="67"/>
      <c r="G21" s="67"/>
      <c r="H21" s="67"/>
      <c r="I21" s="67"/>
      <c r="J21" s="88"/>
      <c r="K21" s="97"/>
      <c r="L21" s="67"/>
      <c r="M21" s="67"/>
      <c r="N21" s="89"/>
      <c r="O21" s="67"/>
    </row>
    <row r="22" spans="2:15">
      <c r="B22" s="84" t="s">
        <v>30</v>
      </c>
      <c r="C22" s="81"/>
      <c r="D22" s="81"/>
      <c r="E22" s="81"/>
      <c r="F22" s="81"/>
      <c r="G22" s="81"/>
      <c r="H22" s="81"/>
      <c r="I22" s="81"/>
      <c r="J22" s="82"/>
      <c r="K22" s="96"/>
      <c r="L22" s="82">
        <v>23094.534111154004</v>
      </c>
      <c r="M22" s="81"/>
      <c r="N22" s="83">
        <v>0.49290078741300841</v>
      </c>
      <c r="O22" s="83">
        <v>8.7195671827977241E-3</v>
      </c>
    </row>
    <row r="23" spans="2:15">
      <c r="B23" s="85" t="s">
        <v>1917</v>
      </c>
      <c r="C23" s="67" t="s">
        <v>1918</v>
      </c>
      <c r="D23" s="86" t="s">
        <v>28</v>
      </c>
      <c r="E23" s="67"/>
      <c r="F23" s="86" t="s">
        <v>1785</v>
      </c>
      <c r="G23" s="67" t="s">
        <v>670</v>
      </c>
      <c r="H23" s="67"/>
      <c r="I23" s="86" t="s">
        <v>132</v>
      </c>
      <c r="J23" s="88">
        <v>1858.0557450000001</v>
      </c>
      <c r="K23" s="97">
        <v>19790</v>
      </c>
      <c r="L23" s="88">
        <v>1360.5241578680002</v>
      </c>
      <c r="M23" s="89">
        <v>2.4091259610134735E-4</v>
      </c>
      <c r="N23" s="89">
        <v>2.9037322228711904E-2</v>
      </c>
      <c r="O23" s="89">
        <v>5.136791996431634E-4</v>
      </c>
    </row>
    <row r="24" spans="2:15">
      <c r="B24" s="85" t="s">
        <v>1919</v>
      </c>
      <c r="C24" s="67" t="s">
        <v>1920</v>
      </c>
      <c r="D24" s="86" t="s">
        <v>28</v>
      </c>
      <c r="E24" s="67"/>
      <c r="F24" s="86" t="s">
        <v>1785</v>
      </c>
      <c r="G24" s="67" t="s">
        <v>670</v>
      </c>
      <c r="H24" s="67"/>
      <c r="I24" s="86" t="s">
        <v>132</v>
      </c>
      <c r="J24" s="88">
        <v>10447.831249000003</v>
      </c>
      <c r="K24" s="97">
        <v>3539</v>
      </c>
      <c r="L24" s="88">
        <v>1368.0703672120003</v>
      </c>
      <c r="M24" s="89">
        <v>1.7989059495951182E-4</v>
      </c>
      <c r="N24" s="89">
        <v>2.9198379061888921E-2</v>
      </c>
      <c r="O24" s="89">
        <v>5.1652834477134704E-4</v>
      </c>
    </row>
    <row r="25" spans="2:15">
      <c r="B25" s="85" t="s">
        <v>1921</v>
      </c>
      <c r="C25" s="67" t="s">
        <v>1922</v>
      </c>
      <c r="D25" s="86" t="s">
        <v>124</v>
      </c>
      <c r="E25" s="67"/>
      <c r="F25" s="86" t="s">
        <v>1785</v>
      </c>
      <c r="G25" s="67" t="s">
        <v>670</v>
      </c>
      <c r="H25" s="67"/>
      <c r="I25" s="86" t="s">
        <v>132</v>
      </c>
      <c r="J25" s="88">
        <v>138446.87091699999</v>
      </c>
      <c r="K25" s="97">
        <v>1479.4</v>
      </c>
      <c r="L25" s="88">
        <v>7578.2771308440042</v>
      </c>
      <c r="M25" s="89">
        <v>2.159865552301161E-4</v>
      </c>
      <c r="N25" s="89">
        <v>0.16174124782291846</v>
      </c>
      <c r="O25" s="89">
        <v>2.8612526346803186E-3</v>
      </c>
    </row>
    <row r="26" spans="2:15">
      <c r="B26" s="85" t="s">
        <v>1923</v>
      </c>
      <c r="C26" s="67" t="s">
        <v>1924</v>
      </c>
      <c r="D26" s="86" t="s">
        <v>124</v>
      </c>
      <c r="E26" s="67"/>
      <c r="F26" s="86" t="s">
        <v>1785</v>
      </c>
      <c r="G26" s="67" t="s">
        <v>670</v>
      </c>
      <c r="H26" s="67"/>
      <c r="I26" s="86" t="s">
        <v>132</v>
      </c>
      <c r="J26" s="88">
        <v>28278.293741999998</v>
      </c>
      <c r="K26" s="97">
        <v>12221.83</v>
      </c>
      <c r="L26" s="88">
        <v>12787.662455230004</v>
      </c>
      <c r="M26" s="89">
        <v>2.7577606994213388E-4</v>
      </c>
      <c r="N26" s="89">
        <v>0.27292383829948924</v>
      </c>
      <c r="O26" s="89">
        <v>4.8281070037028972E-3</v>
      </c>
    </row>
    <row r="27" spans="2:15">
      <c r="B27" s="90"/>
      <c r="C27" s="67"/>
      <c r="D27" s="67"/>
      <c r="E27" s="67"/>
      <c r="F27" s="67"/>
      <c r="G27" s="67"/>
      <c r="H27" s="67"/>
      <c r="I27" s="67"/>
      <c r="J27" s="88"/>
      <c r="K27" s="97"/>
      <c r="L27" s="67"/>
      <c r="M27" s="67"/>
      <c r="N27" s="89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103" t="s">
        <v>222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103" t="s">
        <v>112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103" t="s">
        <v>205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103" t="s">
        <v>213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2:1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2:1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2:1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2:1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2:1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2:1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2:15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2:1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15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2:15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2:15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2:15">
      <c r="C127" s="1"/>
      <c r="D127" s="1"/>
      <c r="E127" s="1"/>
    </row>
    <row r="128" spans="2:1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29 B3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21.1406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10.140625" style="1" bestFit="1" customWidth="1"/>
    <col min="8" max="8" width="8.42578125" style="1" bestFit="1" customWidth="1"/>
    <col min="9" max="10" width="6.85546875" style="1" bestFit="1" customWidth="1"/>
    <col min="11" max="11" width="9.140625" style="1" bestFit="1" customWidth="1"/>
    <col min="12" max="12" width="9" style="1" bestFit="1" customWidth="1"/>
    <col min="13" max="16384" width="9.140625" style="1"/>
  </cols>
  <sheetData>
    <row r="1" spans="2:12">
      <c r="B1" s="46" t="s">
        <v>146</v>
      </c>
      <c r="C1" s="46" t="s" vm="1">
        <v>231</v>
      </c>
    </row>
    <row r="2" spans="2:12">
      <c r="B2" s="46" t="s">
        <v>145</v>
      </c>
      <c r="C2" s="46" t="s">
        <v>232</v>
      </c>
    </row>
    <row r="3" spans="2:12">
      <c r="B3" s="46" t="s">
        <v>147</v>
      </c>
      <c r="C3" s="46" t="s">
        <v>233</v>
      </c>
    </row>
    <row r="4" spans="2:12">
      <c r="B4" s="46" t="s">
        <v>148</v>
      </c>
      <c r="C4" s="46">
        <v>9604</v>
      </c>
    </row>
    <row r="6" spans="2:12" ht="26.25" customHeight="1">
      <c r="B6" s="124" t="s">
        <v>174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</row>
    <row r="7" spans="2:12" ht="26.25" customHeight="1">
      <c r="B7" s="124" t="s">
        <v>94</v>
      </c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2:12" s="3" customFormat="1" ht="78.75">
      <c r="B8" s="21" t="s">
        <v>116</v>
      </c>
      <c r="C8" s="29" t="s">
        <v>46</v>
      </c>
      <c r="D8" s="29" t="s">
        <v>119</v>
      </c>
      <c r="E8" s="29" t="s">
        <v>66</v>
      </c>
      <c r="F8" s="29" t="s">
        <v>103</v>
      </c>
      <c r="G8" s="29" t="s">
        <v>207</v>
      </c>
      <c r="H8" s="29" t="s">
        <v>206</v>
      </c>
      <c r="I8" s="29" t="s">
        <v>62</v>
      </c>
      <c r="J8" s="29" t="s">
        <v>59</v>
      </c>
      <c r="K8" s="29" t="s">
        <v>149</v>
      </c>
      <c r="L8" s="65" t="s">
        <v>151</v>
      </c>
    </row>
    <row r="9" spans="2:12" s="3" customFormat="1" ht="25.5">
      <c r="B9" s="14"/>
      <c r="C9" s="15"/>
      <c r="D9" s="15"/>
      <c r="E9" s="15"/>
      <c r="F9" s="15"/>
      <c r="G9" s="15" t="s">
        <v>214</v>
      </c>
      <c r="H9" s="15"/>
      <c r="I9" s="15" t="s">
        <v>210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67" t="s">
        <v>49</v>
      </c>
      <c r="C11" s="67"/>
      <c r="D11" s="67"/>
      <c r="E11" s="67"/>
      <c r="F11" s="67"/>
      <c r="G11" s="88"/>
      <c r="H11" s="97"/>
      <c r="I11" s="88">
        <v>52.034543362000001</v>
      </c>
      <c r="J11" s="67"/>
      <c r="K11" s="89">
        <v>1</v>
      </c>
      <c r="L11" s="89">
        <v>1.964615066436985E-5</v>
      </c>
    </row>
    <row r="12" spans="2:12" s="4" customFormat="1" ht="18" customHeight="1">
      <c r="B12" s="105" t="s">
        <v>26</v>
      </c>
      <c r="C12" s="67"/>
      <c r="D12" s="67"/>
      <c r="E12" s="67"/>
      <c r="F12" s="67"/>
      <c r="G12" s="88"/>
      <c r="H12" s="97"/>
      <c r="I12" s="88">
        <v>47.910286287000005</v>
      </c>
      <c r="J12" s="67"/>
      <c r="K12" s="89">
        <v>0.92074001598692079</v>
      </c>
      <c r="L12" s="89">
        <v>1.808899707679335E-5</v>
      </c>
    </row>
    <row r="13" spans="2:12">
      <c r="B13" s="84" t="s">
        <v>1925</v>
      </c>
      <c r="C13" s="81"/>
      <c r="D13" s="81"/>
      <c r="E13" s="81"/>
      <c r="F13" s="81"/>
      <c r="G13" s="82"/>
      <c r="H13" s="96"/>
      <c r="I13" s="82">
        <v>47.910286287000005</v>
      </c>
      <c r="J13" s="81"/>
      <c r="K13" s="83">
        <v>0.92074001598692079</v>
      </c>
      <c r="L13" s="83">
        <v>1.808899707679335E-5</v>
      </c>
    </row>
    <row r="14" spans="2:12">
      <c r="B14" s="85" t="s">
        <v>1926</v>
      </c>
      <c r="C14" s="67" t="s">
        <v>1927</v>
      </c>
      <c r="D14" s="86" t="s">
        <v>120</v>
      </c>
      <c r="E14" s="86" t="s">
        <v>585</v>
      </c>
      <c r="F14" s="86" t="s">
        <v>133</v>
      </c>
      <c r="G14" s="88">
        <v>3006.8318700000004</v>
      </c>
      <c r="H14" s="97">
        <v>1500</v>
      </c>
      <c r="I14" s="88">
        <v>45.102478050000002</v>
      </c>
      <c r="J14" s="89">
        <v>1.5034159350000003E-3</v>
      </c>
      <c r="K14" s="89">
        <v>0.86677954942788304</v>
      </c>
      <c r="L14" s="89">
        <v>1.7028881620854805E-5</v>
      </c>
    </row>
    <row r="15" spans="2:12">
      <c r="B15" s="85" t="s">
        <v>1928</v>
      </c>
      <c r="C15" s="67" t="s">
        <v>1929</v>
      </c>
      <c r="D15" s="86" t="s">
        <v>120</v>
      </c>
      <c r="E15" s="86" t="s">
        <v>158</v>
      </c>
      <c r="F15" s="86" t="s">
        <v>133</v>
      </c>
      <c r="G15" s="88">
        <v>37943.354550000004</v>
      </c>
      <c r="H15" s="97">
        <v>7.4</v>
      </c>
      <c r="I15" s="88">
        <v>2.8078082370000006</v>
      </c>
      <c r="J15" s="89">
        <v>2.5303417133100215E-3</v>
      </c>
      <c r="K15" s="89">
        <v>5.3960466559037745E-2</v>
      </c>
      <c r="L15" s="89">
        <v>1.0601154559385465E-6</v>
      </c>
    </row>
    <row r="16" spans="2:12">
      <c r="B16" s="90"/>
      <c r="C16" s="67"/>
      <c r="D16" s="67"/>
      <c r="E16" s="67"/>
      <c r="F16" s="67"/>
      <c r="G16" s="88"/>
      <c r="H16" s="97"/>
      <c r="I16" s="67"/>
      <c r="J16" s="67"/>
      <c r="K16" s="89"/>
      <c r="L16" s="67"/>
    </row>
    <row r="17" spans="2:12">
      <c r="B17" s="105" t="s">
        <v>41</v>
      </c>
      <c r="C17" s="67"/>
      <c r="D17" s="67"/>
      <c r="E17" s="67"/>
      <c r="F17" s="67"/>
      <c r="G17" s="88"/>
      <c r="H17" s="97"/>
      <c r="I17" s="88">
        <v>4.1242570750000001</v>
      </c>
      <c r="J17" s="67"/>
      <c r="K17" s="89">
        <v>7.9259984013079265E-2</v>
      </c>
      <c r="L17" s="89">
        <v>1.557153587576501E-6</v>
      </c>
    </row>
    <row r="18" spans="2:12">
      <c r="B18" s="84" t="s">
        <v>1930</v>
      </c>
      <c r="C18" s="81"/>
      <c r="D18" s="81"/>
      <c r="E18" s="81"/>
      <c r="F18" s="81"/>
      <c r="G18" s="82"/>
      <c r="H18" s="96"/>
      <c r="I18" s="82">
        <v>4.1242570750000001</v>
      </c>
      <c r="J18" s="81"/>
      <c r="K18" s="83">
        <v>7.9259984013079265E-2</v>
      </c>
      <c r="L18" s="83">
        <v>1.557153587576501E-6</v>
      </c>
    </row>
    <row r="19" spans="2:12">
      <c r="B19" s="85" t="s">
        <v>1931</v>
      </c>
      <c r="C19" s="67" t="s">
        <v>1932</v>
      </c>
      <c r="D19" s="86" t="s">
        <v>1621</v>
      </c>
      <c r="E19" s="86" t="s">
        <v>972</v>
      </c>
      <c r="F19" s="86" t="s">
        <v>132</v>
      </c>
      <c r="G19" s="88">
        <v>5727.2988000000005</v>
      </c>
      <c r="H19" s="97">
        <v>16.82</v>
      </c>
      <c r="I19" s="88">
        <v>3.564327135000001</v>
      </c>
      <c r="J19" s="89">
        <v>1.7147601197604792E-4</v>
      </c>
      <c r="K19" s="89">
        <v>6.8499248858652856E-2</v>
      </c>
      <c r="L19" s="89">
        <v>1.3457465634732584E-6</v>
      </c>
    </row>
    <row r="20" spans="2:12">
      <c r="B20" s="85" t="s">
        <v>1933</v>
      </c>
      <c r="C20" s="67" t="s">
        <v>1934</v>
      </c>
      <c r="D20" s="86" t="s">
        <v>1637</v>
      </c>
      <c r="E20" s="86" t="s">
        <v>1049</v>
      </c>
      <c r="F20" s="86" t="s">
        <v>132</v>
      </c>
      <c r="G20" s="88">
        <v>1513.3241620000001</v>
      </c>
      <c r="H20" s="97">
        <v>10</v>
      </c>
      <c r="I20" s="88">
        <v>0.55992994000000007</v>
      </c>
      <c r="J20" s="89">
        <v>5.9815184268774707E-5</v>
      </c>
      <c r="K20" s="89">
        <v>1.0760735154426434E-2</v>
      </c>
      <c r="L20" s="89">
        <v>2.114070241032429E-7</v>
      </c>
    </row>
    <row r="21" spans="2:12">
      <c r="B21" s="90"/>
      <c r="C21" s="67"/>
      <c r="D21" s="67"/>
      <c r="E21" s="67"/>
      <c r="F21" s="67"/>
      <c r="G21" s="88"/>
      <c r="H21" s="97"/>
      <c r="I21" s="67"/>
      <c r="J21" s="67"/>
      <c r="K21" s="89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3" t="s">
        <v>222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103" t="s">
        <v>112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3" t="s">
        <v>205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3" t="s">
        <v>213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D121" s="1"/>
      <c r="E121" s="1"/>
    </row>
    <row r="122" spans="2:12">
      <c r="D122" s="1"/>
      <c r="E122" s="1"/>
    </row>
    <row r="123" spans="2:12">
      <c r="D123" s="1"/>
      <c r="E123" s="1"/>
    </row>
    <row r="124" spans="2:12">
      <c r="D124" s="1"/>
      <c r="E124" s="1"/>
    </row>
    <row r="125" spans="2:12">
      <c r="D125" s="1"/>
      <c r="E125" s="1"/>
    </row>
    <row r="126" spans="2:12">
      <c r="D126" s="1"/>
      <c r="E126" s="1"/>
    </row>
    <row r="127" spans="2:12">
      <c r="D127" s="1"/>
      <c r="E127" s="1"/>
    </row>
    <row r="128" spans="2:12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23 B25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46656d4-8850-49b3-aebd-68bd05f7f43d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2023-08-31T11:30:50Z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